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tabRatio="918" activeTab="7"/>
  </bookViews>
  <sheets>
    <sheet name="1. Общ. данные" sheetId="1" r:id="rId1"/>
    <sheet name="2.ВПК" sheetId="2" r:id="rId2"/>
    <sheet name="3.Юнармия" sheetId="3" r:id="rId3"/>
    <sheet name="4.Поисковики" sheetId="4" r:id="rId4"/>
    <sheet name="5.КИР" sheetId="5" r:id="rId5"/>
    <sheet name="6.Пост №1" sheetId="6" r:id="rId6"/>
    <sheet name="7.Волонт.орг." sheetId="7" r:id="rId7"/>
    <sheet name="8.ОСОЛ" sheetId="8" r:id="rId8"/>
    <sheet name="9.Уч.сборы" sheetId="9" r:id="rId9"/>
    <sheet name="10.Опыт ПВ" sheetId="10" r:id="rId10"/>
  </sheets>
  <definedNames/>
  <calcPr fullCalcOnLoad="1"/>
</workbook>
</file>

<file path=xl/sharedStrings.xml><?xml version="1.0" encoding="utf-8"?>
<sst xmlns="http://schemas.openxmlformats.org/spreadsheetml/2006/main" count="221" uniqueCount="147">
  <si>
    <t>ВСЕГО</t>
  </si>
  <si>
    <t>Военно-патриотические клубы</t>
  </si>
  <si>
    <t>Количество клубов</t>
  </si>
  <si>
    <t>Количество воспитанников</t>
  </si>
  <si>
    <t>Поисковые отряды</t>
  </si>
  <si>
    <t>Количество поисковых отрядов</t>
  </si>
  <si>
    <t>Количество членов организаций</t>
  </si>
  <si>
    <t>Количество лагерей</t>
  </si>
  <si>
    <t>Количество воспитанников в лагере</t>
  </si>
  <si>
    <t>№ п/п</t>
  </si>
  <si>
    <t>Наличие материальной базы</t>
  </si>
  <si>
    <t>Полное название</t>
  </si>
  <si>
    <t>Форма проведения</t>
  </si>
  <si>
    <t>Организаторы</t>
  </si>
  <si>
    <t>Партнеры</t>
  </si>
  <si>
    <t>Место проведения</t>
  </si>
  <si>
    <t>Направления деятельности/ обучения лагеря</t>
  </si>
  <si>
    <t>Ключевые мероприятия в рамках проведения лагеря</t>
  </si>
  <si>
    <t>Ф.И.О. руководителя</t>
  </si>
  <si>
    <t>Численность педагогического состава</t>
  </si>
  <si>
    <t>Численность участников</t>
  </si>
  <si>
    <t>Основной профиль подготовки клуба</t>
  </si>
  <si>
    <t>Дата образования</t>
  </si>
  <si>
    <t>Фактический адрес</t>
  </si>
  <si>
    <t>Награды/заслуги клуба</t>
  </si>
  <si>
    <t>Руководитель клуба (должность согласно учредительным документам)</t>
  </si>
  <si>
    <t>Направления деятельности организации</t>
  </si>
  <si>
    <t>Ф.И.О. руководителя организации</t>
  </si>
  <si>
    <t>Полное наименование организации (согласно учредительным документам, при наличии)</t>
  </si>
  <si>
    <t>Руководитель организации (должность согласно учредительным документам)</t>
  </si>
  <si>
    <t>Поисковые объединения</t>
  </si>
  <si>
    <t>Награды/заслуги объединения</t>
  </si>
  <si>
    <t>Направления деятельности объединения</t>
  </si>
  <si>
    <t>Полное наименование объединения (согласно учредительным документам, при наличии)</t>
  </si>
  <si>
    <t>Ф.И.О. руководителя объединения</t>
  </si>
  <si>
    <t>Места выставления Поста №1</t>
  </si>
  <si>
    <t>Использование помещений учреждения, где базируется клуб и на каких условиях.</t>
  </si>
  <si>
    <t>Численность участников в возрастных группах</t>
  </si>
  <si>
    <t>E-mail</t>
  </si>
  <si>
    <r>
      <t xml:space="preserve">Ф.И.О. </t>
    </r>
    <r>
      <rPr>
        <sz val="12"/>
        <color indexed="8"/>
        <rFont val="Times New Roman"/>
        <family val="1"/>
      </rPr>
      <t>(полностью)</t>
    </r>
  </si>
  <si>
    <r>
      <t xml:space="preserve">Рабочий телефон </t>
    </r>
    <r>
      <rPr>
        <sz val="12"/>
        <color indexed="8"/>
        <rFont val="Times New Roman"/>
        <family val="1"/>
      </rPr>
      <t>(с кодом)</t>
    </r>
  </si>
  <si>
    <t>Общая</t>
  </si>
  <si>
    <t>Полное наименование</t>
  </si>
  <si>
    <t xml:space="preserve">Ф.И.О. руководителя </t>
  </si>
  <si>
    <t>Мероприятия патриотической направленности</t>
  </si>
  <si>
    <t>Фактический адрес, сайт (если есть)</t>
  </si>
  <si>
    <t>Волонтерские организации и объединения, работающие в ветеранами</t>
  </si>
  <si>
    <t>Волонтерские организации, работающие с ветеранами</t>
  </si>
  <si>
    <t>Количество членов отрядов</t>
  </si>
  <si>
    <t>Общее количество мероприятий в т.ч.:</t>
  </si>
  <si>
    <t>С какого года участвуют в движении</t>
  </si>
  <si>
    <t>Количество организаций (в т.ч. краевые)</t>
  </si>
  <si>
    <t>Количество объединений</t>
  </si>
  <si>
    <t>5-дневные учебные сборы</t>
  </si>
  <si>
    <t>Контингент участников, возраст</t>
  </si>
  <si>
    <t>Ф.И.О., должность, воинское звание (если есть) ответственного за проведение сборов</t>
  </si>
  <si>
    <t>Образовательная программа (наименоваение, количество часов)</t>
  </si>
  <si>
    <t>Количество участников сборов</t>
  </si>
  <si>
    <t>Сроки проведения</t>
  </si>
  <si>
    <t>Преподавательский состав: Ф.И.О., должность, воинское звание (если есть), преподаваемые дисциплины</t>
  </si>
  <si>
    <t>СОП</t>
  </si>
  <si>
    <t>Количество благоустроенных мест захоронения и облагороженных мемориальных комплексов</t>
  </si>
  <si>
    <t>всего</t>
  </si>
  <si>
    <t>в т.ч. находящихся в СОП</t>
  </si>
  <si>
    <t>Направления деятельности/ обучения клуба</t>
  </si>
  <si>
    <t>Общие данные</t>
  </si>
  <si>
    <t>Количество участников</t>
  </si>
  <si>
    <t>ИТОГО</t>
  </si>
  <si>
    <t>В т.ч. находящихся в СОП</t>
  </si>
  <si>
    <t>ИТОГО:</t>
  </si>
  <si>
    <t>Информационные ресурсы (сайт, группы в соцсетях - указать ссылку)</t>
  </si>
  <si>
    <t>Награды/ заслуги клуба</t>
  </si>
  <si>
    <t>Общественные организации (клубы), занимающиеся исторической реконструкцией</t>
  </si>
  <si>
    <t>Оборонно-спортивные оздоровительные лагеря (ОСОЛ)</t>
  </si>
  <si>
    <r>
      <t xml:space="preserve">Количество участников во всероссийских мероприятиях             </t>
    </r>
    <r>
      <rPr>
        <b/>
        <sz val="12"/>
        <rFont val="Calibri"/>
        <family val="2"/>
      </rPr>
      <t>→</t>
    </r>
    <r>
      <rPr>
        <sz val="12"/>
        <rFont val="Times New Roman"/>
        <family val="1"/>
      </rPr>
      <t xml:space="preserve">  </t>
    </r>
  </si>
  <si>
    <t xml:space="preserve">В разделе «Общие данные» специалисту необходимо заполнить вручную только все желтые поля. 
Все остальные поля в разделе 1 заполнятся автоматически после занесения информации в разделы 2-14.
Нельзя объединять ячейки. Если информация дублируется, то нужно её скопировать и вставить в нужную ячейку.
</t>
  </si>
  <si>
    <t>Информационные ресурсы (сайт, сообщества в соцсетях)</t>
  </si>
  <si>
    <t>Количество участников (общее):</t>
  </si>
  <si>
    <t>Укажите, с какими воинскими частями, военными организациями налажены шефские связи (заполняется при наличии), способы взаимодействия</t>
  </si>
  <si>
    <t>Юнармейские отряды</t>
  </si>
  <si>
    <r>
      <t xml:space="preserve">Учреждение в котором базируется отряд </t>
    </r>
    <r>
      <rPr>
        <sz val="9"/>
        <color indexed="8"/>
        <rFont val="Times New Roman"/>
        <family val="1"/>
      </rPr>
      <t>(при наличии)</t>
    </r>
  </si>
  <si>
    <t>Награды/ заслуги отряда</t>
  </si>
  <si>
    <t>Ф.И.О начальника штаба отделения</t>
  </si>
  <si>
    <t xml:space="preserve">Полное наименование отряда </t>
  </si>
  <si>
    <t xml:space="preserve">Сокращенное наименование отряда </t>
  </si>
  <si>
    <t>Количество отрядов</t>
  </si>
  <si>
    <r>
      <t xml:space="preserve">Полное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</si>
  <si>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Сокращенное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</si>
  <si>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Учреждение в котором базируется клуб </t>
    </r>
    <r>
      <rPr>
        <sz val="12"/>
        <color indexed="8"/>
        <rFont val="Times New Roman"/>
        <family val="1"/>
      </rPr>
      <t>(при наличии)</t>
    </r>
  </si>
  <si>
    <r>
      <t xml:space="preserve">Сокращенное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</si>
  <si>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Членство в общероссийских организациях ("Поисковое движение России", ДОСААФ, др.)  </t>
    </r>
    <r>
      <rPr>
        <sz val="12"/>
        <color indexed="8"/>
        <rFont val="Times New Roman"/>
        <family val="1"/>
      </rPr>
      <t>(если да, то где и с какого года)</t>
    </r>
  </si>
  <si>
    <r>
      <t xml:space="preserve">Руководитель объединения </t>
    </r>
    <r>
      <rPr>
        <sz val="12"/>
        <color indexed="8"/>
        <rFont val="Times New Roman"/>
        <family val="1"/>
      </rPr>
      <t>(должность согласно учредительным документам)</t>
    </r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</si>
  <si>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</si>
  <si>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Полное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</si>
  <si>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Оборонно-спортивный оздоровительный лагерь (далее – ОСОЛ) – важнейшая форма военно-патриотического воспитания и допризывной подготовки молодежи. Большая часть занятий и мероприятий, проводимых в ОСОЛ, имеет явно выраженный военно-патриотический и военно-прикладной характер (до 70 % от их общего объема) – это занятия и мероприятия по основам военной службы и военно-прикладным видам спорта. В ОСОЛ условия жизни и деятельности ребят приближены к армейским, почти все занятия проводятся в полевых условиях, с максимальным использованием игровых форм работы, формирующих практические умения и навыки будущих воинов, с активным привлечением военнослужащих или граждан, пребывающих в запасе.
 Основной состав участников ОСОЛ – учащиеся 8-10-х классов образовательных учреждений, а также воспитанники военно-патриотических молодежных объединений. </t>
    </r>
    <r>
      <rPr>
        <u val="single"/>
        <sz val="12"/>
        <color indexed="8"/>
        <rFont val="Times New Roman"/>
        <family val="1"/>
      </rPr>
      <t>Продолжительность смены ОСОЛ от 7 до 24 дней</t>
    </r>
    <r>
      <rPr>
        <sz val="12"/>
        <color indexed="8"/>
        <rFont val="Times New Roman"/>
        <family val="1"/>
      </rPr>
      <t>.  (Не путать с учебными сборами!) В данном разделе указываются только ОСОЛ, находящиеся на территории Пермского края.
В столбце «Наличие материальной базы» указываются: помещения, площадки, оборудование, инвентарь и др.</t>
    </r>
  </si>
  <si>
    <t>Общественные организации, занимающиеся военно-исторической реконструкцией (КИР)</t>
  </si>
  <si>
    <t>Оборонно-спортивные оздоровительные лагеря</t>
  </si>
  <si>
    <t>Место проведения     (с адресом)</t>
  </si>
  <si>
    <t>Количество ветеранов,  с которыми организации работали в 2021 году</t>
  </si>
  <si>
    <t>Количество проведенных учебных сборов в 2021 году</t>
  </si>
  <si>
    <t>Контактные данные начальника штаба отделения (электронная почта, номер телефона)</t>
  </si>
  <si>
    <t>Контактные данные руководителя клуба (электронная почта, номер телефона)</t>
  </si>
  <si>
    <t>Контактные данные руководителя объединения (электронная почта, номер телефона)</t>
  </si>
  <si>
    <t>Контактные данные руководителя организации (электронная почта, номер телефона)</t>
  </si>
  <si>
    <t>Период выставления в 2021 г.</t>
  </si>
  <si>
    <t>Контактные данные руководителя (электронная почта, номер телефона)</t>
  </si>
  <si>
    <t xml:space="preserve">Период проведения        </t>
  </si>
  <si>
    <t>Ф.И.О. руководителя клуба</t>
  </si>
  <si>
    <r>
      <t xml:space="preserve">Пост №1 – военно-патриотическое объединение, основными задачами которого являются увековечивание памяти о погибших воинах, изучение военной истории Отечества, воспитание любви к Родине, готовности к её защите, уважения к подвигу старших поколений. 
Деятельность Поста №1 осуществляется в соответствии с документами: приказом (образовательной организации и/или муниципального органа власти, занимающегося вопросами образования), положением о Посте №1 и/или программой Поста №1.
Программа Поста №1 может включать в себя следующие темы: «Организация караульной службы», «Страницы истории», «Строевая подготовка», «Правила дорожного движения», «Медицинская подготовка» и др. Итоговым мероприятием Поста №1 является несение Вахты Памяти у памятников, мемориалов воинской славы. </t>
    </r>
    <r>
      <rPr>
        <b/>
        <sz val="14"/>
        <color indexed="10"/>
        <rFont val="Times New Roman"/>
        <family val="1"/>
      </rPr>
      <t>(Приложить програму или иные правовые документы, регулирующие деятельность Поста  №1)</t>
    </r>
    <r>
      <rPr>
        <sz val="12"/>
        <color indexed="8"/>
        <rFont val="Times New Roman"/>
        <family val="1"/>
      </rPr>
      <t xml:space="preserve">
</t>
    </r>
  </si>
  <si>
    <r>
      <t xml:space="preserve">Учреждение в котором базируется Пост № 1  </t>
    </r>
    <r>
      <rPr>
        <sz val="12"/>
        <color indexed="8"/>
        <rFont val="Times New Roman"/>
        <family val="1"/>
      </rPr>
      <t>(наименование, фактический адрес)</t>
    </r>
  </si>
  <si>
    <t>Реквизиты НПА об утверждении деятельности юнармейского Поста № 1</t>
  </si>
  <si>
    <t>Количество ветеранов, с которыми организация/     объединение работала(о) в 2021 году</t>
  </si>
  <si>
    <t>Объединения, участвующие в движении "Пост № 1"</t>
  </si>
  <si>
    <t>Объединения, участвующие в движении "Юнармейский Пост №1"</t>
  </si>
  <si>
    <t>Перечень и количество учебно - материальной базы используемой при проведении сборов</t>
  </si>
  <si>
    <t xml:space="preserve">Количество проведенных встреч обучающихся с ветеранами </t>
  </si>
  <si>
    <t>Контактные данные руководителя  (телефон, электронная почта)</t>
  </si>
  <si>
    <t>Контактные данные ответственного (телефон, электронная почта)</t>
  </si>
  <si>
    <t>\</t>
  </si>
  <si>
    <t>Должность</t>
  </si>
  <si>
    <t>Ответственный сотрудник организации, курирующий вопросы патриотического воспитания</t>
  </si>
  <si>
    <t>Численность ПОО</t>
  </si>
  <si>
    <t xml:space="preserve">Количество участников </t>
  </si>
  <si>
    <t>Организовано на  уровне ПОО в 2021 году</t>
  </si>
  <si>
    <t xml:space="preserve">Участие в краевых,  окружных и всероссийских мероприятиях </t>
  </si>
  <si>
    <r>
      <t xml:space="preserve">Количество участников в окружных мероприятиях                 </t>
    </r>
    <r>
      <rPr>
        <b/>
        <sz val="12"/>
        <rFont val="Calibri"/>
        <family val="2"/>
      </rPr>
      <t>→</t>
    </r>
  </si>
  <si>
    <r>
      <t xml:space="preserve">Количество участников в краевых мероприятиях             </t>
    </r>
    <r>
      <rPr>
        <b/>
        <sz val="12"/>
        <rFont val="Calibri"/>
        <family val="2"/>
      </rPr>
      <t>→</t>
    </r>
    <r>
      <rPr>
        <sz val="12"/>
        <rFont val="Times New Roman"/>
        <family val="1"/>
      </rPr>
      <t xml:space="preserve">  </t>
    </r>
  </si>
  <si>
    <t>до 18 лет</t>
  </si>
  <si>
    <t>Организатор сборов (муниципальный орган исполнительной власти в сфере образования и/или профессиональные образовательные организации)</t>
  </si>
  <si>
    <t>Опишите в свободной форме уникальные программы и технологии патриотического воспитания, которые используются в ПОО</t>
  </si>
  <si>
    <t xml:space="preserve">Опишите в свободной форме деятельность ПОО по увековечению памяти погибших при защите Отечества </t>
  </si>
  <si>
    <t>до 18 лет/ от 19 лет</t>
  </si>
  <si>
    <r>
      <t xml:space="preserve">Количество членов организаций </t>
    </r>
    <r>
      <rPr>
        <sz val="12"/>
        <color indexed="8"/>
        <rFont val="Times New Roman"/>
        <family val="1"/>
      </rPr>
      <t>в возрасте до 18 лет/ от 19 лет</t>
    </r>
  </si>
  <si>
    <t>в том числе до 18  лет/ от 19 лет</t>
  </si>
  <si>
    <t>Количество молодежи принявшей участие в благоустройстве в возрасте до 18  лет/ от 19 лет</t>
  </si>
  <si>
    <t>Количество обучающихся, принявших участие в возрасте до 18  лет/ от 19 лет</t>
  </si>
  <si>
    <t>из них до 18 лет/ от 19 лет</t>
  </si>
  <si>
    <t xml:space="preserve">от 19 лет </t>
  </si>
  <si>
    <t>Численность членов организации/    объединения в возрасте до 18 лет /от 19 лет</t>
  </si>
  <si>
    <r>
      <t>Учебные сборы организуются в соответствии с Федеральным законом от 28 марта 1998 года № 53-ФЗ «О воинской обязанности и военной службе», постановлением Правительства Российской Федерации от 31 декабря 1999 года №1441 «Об утверждении Положения о подготовке граждан Российской Федерации к военной служб</t>
    </r>
    <r>
      <rPr>
        <sz val="12"/>
        <rFont val="Times New Roman"/>
        <family val="1"/>
      </rPr>
      <t>е», Концепцией федеральной системы подготовки граждан Российской Федерации к военной службе на период до 2024 года</t>
    </r>
    <r>
      <rPr>
        <sz val="12"/>
        <color indexed="8"/>
        <rFont val="Times New Roman"/>
        <family val="1"/>
      </rPr>
      <t xml:space="preserve">, утверждённой Распоряжением Правительства Российской Федерации от 3 февраля 2010 года № 134-р, </t>
    </r>
    <r>
      <rPr>
        <sz val="12"/>
        <rFont val="Times New Roman"/>
        <family val="1"/>
      </rPr>
      <t xml:space="preserve">приказом Министерства обороны Российской Федерации и Министерства образования и науки Российской Федерации от 24 февраля 2010 года № 96/134 </t>
    </r>
    <r>
      <rPr>
        <sz val="12"/>
        <color indexed="8"/>
        <rFont val="Times New Roman"/>
        <family val="1"/>
      </rPr>
      <t xml:space="preserve">«Об утверждении инструкции об организации обучения граждан Российской Федерации начальным знаниям  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профессионального и среднего профессионального образования и учебных пунктах».
Основной целью проведения 5-дневных учебных сборов является обучение граждан Российской Федерации начальным знаниям в области обороны и их подготовка по основам военной службы в общеобразовательных организациях, профессиональных образовательных организациях.
Участники учебных сборов:учащиеся 1 и 2 курса образовательных учреждений профессионального и среднего профессионального образования.
Учебные сборы проводятся в соответствии с программой в течение 5 дней </t>
    </r>
    <r>
      <rPr>
        <sz val="12"/>
        <rFont val="Times New Roman"/>
        <family val="1"/>
      </rPr>
      <t>(Программу приложить</t>
    </r>
    <r>
      <rPr>
        <sz val="12"/>
        <color indexed="8"/>
        <rFont val="Times New Roman"/>
        <family val="1"/>
      </rPr>
      <t xml:space="preserve">).
</t>
    </r>
  </si>
  <si>
    <t>В свободной форме описываются уникальные программы и технологии патриотического воспитания, которые используются в ПОО и не нашли отражение в предыдущих разделах Справки: интересные формы ПВ, достижения в сфере ПВ, издание литературы краеведческой, патриотической направленности и др.
При наличии шефских связей с воинскими частями, военными организациями заполняется соответствующий раздел Справки. 
В соответствии с приказом Командующего войсками ЦВО от 14.02.2017 №70 в Пермском крае данную работу ведут воинские части 58661-88, 88503, 3426, 6659.</t>
  </si>
  <si>
    <t>Уникальный опыт патриотического воспитания в ПОО</t>
  </si>
  <si>
    <t>Деятельность клубов регламентируется постановлением Правительства Российской Федерации от 24 июля 2000 года №551 «О военно-патриотических молодежных и детских объединениях» (далее – Постановление 551). 
Основной задачей военно-патриотического объединения (далее – ВПО) является воспитание чувства патриотизма, формирование у подрастающего поколения верности Родине, готовности к служению Отечеству и его вооруженной защите (полный перечень задач ВПО – см. п.4 Постановления 551). Среди ВПО выделяются военно-патриотические и военно-спортивные клубы (далее – клубы). Первые ведут системную работу по военно-патриотическому воспитанию (подготовка к службе в армии, изучение истории России, проведение патриотических акций и др.), вторые акцентируют внимание на физической подготовке будущих защитников Отечества.
В разделе «Основной профиль подготовки клуба» указывается: «Начальная военная подготовка», «Допризывная подготовка», либо узкопрофильные направления «Десантный профиль» и др.
В разделе «Использование помещений…» указываются используемые помещения учреждения, где базируется военно-патриотический клуб: учебные классы, музей (комната боевой славы), спортзал, бассейн, стадион и др. и на каких условиях                                                             (бесплатно/минимальная плата/коммерческая плата).
Раздел «Направления деятельности/обучения клуба» заполняется в соответствии с учредительными документами клуба, а также с п.5 Постановления 551.
Раздел «Руководитель клуба»: дополнительно к должности, согласно учредительным документам, добавляется педагогическая должность, воинское звание (если есть). Например: директор, преподаватель ОБЖ, сержант запаса.
В разделе «Информационные ресурсы» даются ссылки на информацию о клубе на сайте учреждения, где он базируется, а также в социальных сетях.
В разделе «Награды», указываются награды руководителя клуба, а также достижения клуба.</t>
  </si>
  <si>
    <t>Всероссийское детско-юношеское военно-патриотическое общественное движение «ЮНАРМИЯ» создано в 2016 году по инициативе Министра обороны Российской Федерации Сергея Шойгу.
Полное официальное наименование Движения: Всероссийское детско-юношеское военно-патриотическое общественное движение «ЮНАРМИЯ».                                                                                                                    Сокращенное официальное наименование Движения: ВВПОД «ЮНАРМИЯ».
Деятельность регулируется Уставом ВВПОД «ЮНАРМИЯ», утверждённым Учредительным собранием 28 мая 2016 г.
Цели Движения: 
1) участие в реализации государственной молодежной политики Российской Федерации; 2) всестороннее развитие и совершенствование личности детей и подростков, удовлетворение их индивидуальных потребностей в интеллектуальном, нравственном и физическом совершенствовании; 
3) повышение в обществе авторитета и престижа военной службы; 
4) сохранение и приумножение патриотических традиций; 
5) формирование у молодежи готовности и практической способности к выполнению гражданского долга и конституционных обязанностей по защите Отечества.</t>
  </si>
  <si>
    <r>
      <t xml:space="preserve">Поисковые объединения являются военно-патриотическими объединениями, их деятельность регламентируется Постановлением 551, Федеральным законом от 14 января 1993 г. № 4292-1 «Об увековечении памяти погибших при защите Отечества»,                                                                                                         Федеральным законом от 19.05.1995 № 82-ФЗ «Об общественных объединениях».
Основная цель ПО – увековечение памяти погибших при защите Отечества. 
Задачи ПО: выявление неизвестных воинских захоронений и непогребенных останков; установление имён погибших и пропавших без вести; поиск родственников погибших.
</t>
    </r>
    <r>
      <rPr>
        <sz val="12"/>
        <color indexed="10"/>
        <rFont val="Times New Roman"/>
        <family val="1"/>
      </rPr>
      <t>Краеведческие и исторические кружки, волонтерские отряды не являются ПО.</t>
    </r>
    <r>
      <rPr>
        <sz val="12"/>
        <color indexed="8"/>
        <rFont val="Times New Roman"/>
        <family val="1"/>
      </rPr>
      <t xml:space="preserve">
Руководитель Пермского регионального отделения ООД «Поисковое движение России»:
Никоноров Евгений Евгеньевич, тел. 89082469881, е-mail: nikonopov@mail.ru
</t>
    </r>
  </si>
  <si>
    <t>Клубы исторической реконструкции (далее – КИР) – организации (объединения), воссоздающие материальную и духовную культуру той или иной исторической эпохи и региона с использованием археологических, изобразительных и письменных источников. 
Основные виды деятельности КИР: изготовление костюмов, объектов культуры; реконструкция исторических событий; организация спортивных турниров и др.</t>
  </si>
  <si>
    <t xml:space="preserve">Добровольческая (волонтерская) организация – социально ориентированная некоммерческая организация, осуществляющая добровольческие (волонтерские) программы и проекты, привлекающая к своей деятельности добровольцев (волонтеров), от имени и по поручению которой действует доброволец (волонтер).
Добровольческое (волонтерское) объединение – объединение граждан, созданное для решения определенных социальных задач посредством осуществления добровольческой (волонтерской) деятельности.
В справке представляется информация обо всех добровольческих (волонтерских) организациях (объединениях), оказывающих адресную социальную помощь ветеранам 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</si>
</sst>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\ 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/>
      <bottom style="medium"/>
    </border>
    <border>
      <left style="medium">
        <color indexed="8"/>
      </left>
      <right style="medium"/>
      <top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/>
      <bottom style="medium"/>
    </border>
    <border>
      <left style="medium">
        <color indexed="8"/>
      </left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1" fontId="6" fillId="3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1" fontId="14" fillId="0" borderId="15" xfId="0" applyNumberFormat="1" applyFont="1" applyBorder="1" applyAlignment="1" applyProtection="1">
      <alignment horizontal="right" vertical="center" wrapText="1"/>
      <protection locked="0"/>
    </xf>
    <xf numFmtId="1" fontId="14" fillId="0" borderId="17" xfId="0" applyNumberFormat="1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1" fontId="14" fillId="0" borderId="19" xfId="0" applyNumberFormat="1" applyFont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8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1" fontId="8" fillId="0" borderId="15" xfId="0" applyNumberFormat="1" applyFont="1" applyBorder="1" applyAlignment="1" applyProtection="1">
      <alignment horizontal="right" vertical="center" wrapText="1"/>
      <protection locked="0"/>
    </xf>
    <xf numFmtId="1" fontId="8" fillId="0" borderId="17" xfId="0" applyNumberFormat="1" applyFont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right" vertical="center" wrapText="1"/>
      <protection locked="0"/>
    </xf>
    <xf numFmtId="1" fontId="8" fillId="0" borderId="26" xfId="0" applyNumberFormat="1" applyFont="1" applyBorder="1" applyAlignment="1" applyProtection="1">
      <alignment horizontal="right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justify" vertical="center" wrapText="1"/>
      <protection locked="0"/>
    </xf>
    <xf numFmtId="1" fontId="8" fillId="0" borderId="21" xfId="0" applyNumberFormat="1" applyFont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>
      <alignment/>
    </xf>
    <xf numFmtId="1" fontId="2" fillId="34" borderId="36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49" fontId="8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1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12" fillId="34" borderId="10" xfId="0" applyNumberFormat="1" applyFont="1" applyFill="1" applyBorder="1" applyAlignment="1">
      <alignment horizontal="right" wrapText="1"/>
    </xf>
    <xf numFmtId="49" fontId="8" fillId="0" borderId="0" xfId="0" applyNumberFormat="1" applyFont="1" applyAlignment="1">
      <alignment wrapText="1"/>
    </xf>
    <xf numFmtId="0" fontId="63" fillId="35" borderId="0" xfId="0" applyFont="1" applyFill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11" fillId="6" borderId="38" xfId="0" applyFont="1" applyFill="1" applyBorder="1" applyAlignment="1">
      <alignment horizontal="center" vertical="center" wrapText="1"/>
    </xf>
    <xf numFmtId="1" fontId="8" fillId="6" borderId="14" xfId="0" applyNumberFormat="1" applyFont="1" applyFill="1" applyBorder="1" applyAlignment="1">
      <alignment horizontal="right" vertical="center" wrapText="1"/>
    </xf>
    <xf numFmtId="1" fontId="8" fillId="6" borderId="39" xfId="0" applyNumberFormat="1" applyFont="1" applyFill="1" applyBorder="1" applyAlignment="1">
      <alignment horizontal="right" vertical="center" wrapText="1"/>
    </xf>
    <xf numFmtId="1" fontId="11" fillId="6" borderId="10" xfId="0" applyNumberFormat="1" applyFont="1" applyFill="1" applyBorder="1" applyAlignment="1">
      <alignment horizontal="right" vertical="center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1" fontId="8" fillId="0" borderId="39" xfId="0" applyNumberFormat="1" applyFont="1" applyBorder="1" applyAlignment="1" applyProtection="1">
      <alignment horizontal="center" vertical="center" wrapText="1"/>
      <protection locked="0"/>
    </xf>
    <xf numFmtId="1" fontId="8" fillId="0" borderId="44" xfId="0" applyNumberFormat="1" applyFont="1" applyBorder="1" applyAlignment="1" applyProtection="1">
      <alignment horizontal="center" vertical="center" wrapText="1"/>
      <protection locked="0"/>
    </xf>
    <xf numFmtId="1" fontId="8" fillId="0" borderId="45" xfId="0" applyNumberFormat="1" applyFont="1" applyBorder="1" applyAlignment="1" applyProtection="1">
      <alignment horizontal="center" vertical="center" wrapText="1"/>
      <protection locked="0"/>
    </xf>
    <xf numFmtId="1" fontId="8" fillId="0" borderId="46" xfId="0" applyNumberFormat="1" applyFont="1" applyBorder="1" applyAlignment="1" applyProtection="1">
      <alignment horizontal="center" vertical="center" wrapText="1"/>
      <protection locked="0"/>
    </xf>
    <xf numFmtId="0" fontId="4" fillId="6" borderId="4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1" fontId="8" fillId="6" borderId="33" xfId="0" applyNumberFormat="1" applyFont="1" applyFill="1" applyBorder="1" applyAlignment="1">
      <alignment horizontal="center" vertical="center" wrapText="1"/>
    </xf>
    <xf numFmtId="1" fontId="8" fillId="6" borderId="45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right" vertical="center"/>
    </xf>
    <xf numFmtId="1" fontId="8" fillId="0" borderId="37" xfId="0" applyNumberFormat="1" applyFont="1" applyBorder="1" applyAlignment="1" applyProtection="1">
      <alignment horizontal="right" vertical="center" wrapText="1"/>
      <protection locked="0"/>
    </xf>
    <xf numFmtId="1" fontId="8" fillId="0" borderId="19" xfId="0" applyNumberFormat="1" applyFont="1" applyBorder="1" applyAlignment="1" applyProtection="1">
      <alignment horizontal="right" vertical="center" wrapText="1"/>
      <protection locked="0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right" vertical="center" wrapText="1"/>
    </xf>
    <xf numFmtId="1" fontId="14" fillId="0" borderId="37" xfId="0" applyNumberFormat="1" applyFont="1" applyBorder="1" applyAlignment="1" applyProtection="1">
      <alignment horizontal="right" vertical="center" wrapText="1"/>
      <protection locked="0"/>
    </xf>
    <xf numFmtId="1" fontId="14" fillId="6" borderId="39" xfId="0" applyNumberFormat="1" applyFont="1" applyFill="1" applyBorder="1" applyAlignment="1">
      <alignment horizontal="right" vertical="center" wrapText="1"/>
    </xf>
    <xf numFmtId="1" fontId="64" fillId="6" borderId="10" xfId="0" applyNumberFormat="1" applyFont="1" applyFill="1" applyBorder="1" applyAlignment="1">
      <alignment/>
    </xf>
    <xf numFmtId="0" fontId="8" fillId="0" borderId="49" xfId="0" applyFont="1" applyBorder="1" applyAlignment="1" applyProtection="1">
      <alignment horizontal="center" vertical="center" wrapText="1"/>
      <protection locked="0"/>
    </xf>
    <xf numFmtId="1" fontId="8" fillId="0" borderId="49" xfId="0" applyNumberFormat="1" applyFont="1" applyBorder="1" applyAlignment="1" applyProtection="1">
      <alignment horizontal="right" vertical="center" wrapText="1"/>
      <protection locked="0"/>
    </xf>
    <xf numFmtId="1" fontId="8" fillId="0" borderId="50" xfId="0" applyNumberFormat="1" applyFont="1" applyBorder="1" applyAlignment="1" applyProtection="1">
      <alignment horizontal="right" vertical="center" wrapText="1"/>
      <protection locked="0"/>
    </xf>
    <xf numFmtId="0" fontId="11" fillId="6" borderId="10" xfId="0" applyFont="1" applyFill="1" applyBorder="1" applyAlignment="1">
      <alignment/>
    </xf>
    <xf numFmtId="1" fontId="11" fillId="6" borderId="10" xfId="0" applyNumberFormat="1" applyFont="1" applyFill="1" applyBorder="1" applyAlignment="1">
      <alignment/>
    </xf>
    <xf numFmtId="0" fontId="11" fillId="6" borderId="21" xfId="0" applyFont="1" applyFill="1" applyBorder="1" applyAlignment="1">
      <alignment horizontal="center" vertical="center" wrapText="1"/>
    </xf>
    <xf numFmtId="1" fontId="8" fillId="6" borderId="30" xfId="0" applyNumberFormat="1" applyFont="1" applyFill="1" applyBorder="1" applyAlignment="1">
      <alignment horizontal="right" vertical="center" wrapText="1"/>
    </xf>
    <xf numFmtId="1" fontId="8" fillId="6" borderId="38" xfId="0" applyNumberFormat="1" applyFont="1" applyFill="1" applyBorder="1" applyAlignment="1">
      <alignment horizontal="right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11" fillId="6" borderId="59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right" vertical="center" wrapText="1"/>
    </xf>
    <xf numFmtId="0" fontId="8" fillId="0" borderId="60" xfId="0" applyFont="1" applyBorder="1" applyAlignment="1" applyProtection="1">
      <alignment horizontal="center" vertical="center" wrapText="1"/>
      <protection locked="0"/>
    </xf>
    <xf numFmtId="1" fontId="8" fillId="6" borderId="49" xfId="0" applyNumberFormat="1" applyFont="1" applyFill="1" applyBorder="1" applyAlignment="1">
      <alignment horizontal="right" vertical="center" wrapText="1"/>
    </xf>
    <xf numFmtId="1" fontId="8" fillId="0" borderId="38" xfId="0" applyNumberFormat="1" applyFont="1" applyBorder="1" applyAlignment="1" applyProtection="1">
      <alignment horizontal="right" vertical="center" wrapText="1"/>
      <protection locked="0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right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" fontId="11" fillId="6" borderId="21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32" borderId="10" xfId="42" applyNumberFormat="1" applyFill="1" applyBorder="1" applyAlignment="1" applyProtection="1">
      <alignment horizontal="left" vertical="center" wrapText="1"/>
      <protection locked="0"/>
    </xf>
    <xf numFmtId="49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6" borderId="2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61" xfId="0" applyBorder="1" applyAlignment="1">
      <alignment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54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1" fontId="8" fillId="0" borderId="67" xfId="0" applyNumberFormat="1" applyFont="1" applyBorder="1" applyAlignment="1">
      <alignment horizontal="right" vertical="center" wrapText="1"/>
    </xf>
    <xf numFmtId="1" fontId="8" fillId="0" borderId="68" xfId="0" applyNumberFormat="1" applyFont="1" applyBorder="1" applyAlignment="1">
      <alignment horizontal="right" vertical="center" wrapText="1"/>
    </xf>
    <xf numFmtId="1" fontId="8" fillId="0" borderId="69" xfId="0" applyNumberFormat="1" applyFont="1" applyBorder="1" applyAlignment="1">
      <alignment horizontal="right" vertical="center" wrapText="1"/>
    </xf>
    <xf numFmtId="1" fontId="8" fillId="0" borderId="67" xfId="0" applyNumberFormat="1" applyFont="1" applyBorder="1" applyAlignment="1">
      <alignment horizontal="right" wrapText="1"/>
    </xf>
    <xf numFmtId="1" fontId="8" fillId="0" borderId="68" xfId="0" applyNumberFormat="1" applyFont="1" applyBorder="1" applyAlignment="1">
      <alignment horizontal="right" wrapText="1"/>
    </xf>
    <xf numFmtId="1" fontId="8" fillId="0" borderId="69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70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5" fillId="0" borderId="73" xfId="0" applyFont="1" applyBorder="1" applyAlignment="1">
      <alignment vertical="top" wrapText="1"/>
    </xf>
    <xf numFmtId="49" fontId="16" fillId="0" borderId="73" xfId="0" applyNumberFormat="1" applyFont="1" applyBorder="1" applyAlignment="1">
      <alignment vertical="top" wrapText="1"/>
    </xf>
    <xf numFmtId="0" fontId="17" fillId="34" borderId="63" xfId="0" applyFont="1" applyFill="1" applyBorder="1" applyAlignment="1">
      <alignment horizontal="center" wrapText="1"/>
    </xf>
    <xf numFmtId="0" fontId="17" fillId="34" borderId="74" xfId="0" applyFont="1" applyFill="1" applyBorder="1" applyAlignment="1">
      <alignment horizontal="center" wrapText="1"/>
    </xf>
    <xf numFmtId="0" fontId="17" fillId="34" borderId="64" xfId="0" applyFont="1" applyFill="1" applyBorder="1" applyAlignment="1">
      <alignment horizont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0" fontId="11" fillId="6" borderId="76" xfId="0" applyFont="1" applyFill="1" applyBorder="1" applyAlignment="1">
      <alignment horizontal="center" vertical="center" wrapText="1"/>
    </xf>
    <xf numFmtId="0" fontId="11" fillId="6" borderId="77" xfId="0" applyFont="1" applyFill="1" applyBorder="1" applyAlignment="1">
      <alignment horizontal="center" vertical="center" wrapText="1"/>
    </xf>
    <xf numFmtId="0" fontId="11" fillId="6" borderId="60" xfId="0" applyFont="1" applyFill="1" applyBorder="1" applyAlignment="1">
      <alignment horizontal="center" vertical="center" wrapText="1"/>
    </xf>
    <xf numFmtId="0" fontId="11" fillId="6" borderId="78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>
      <alignment horizontal="center" vertical="center" wrapText="1"/>
    </xf>
    <xf numFmtId="0" fontId="13" fillId="6" borderId="76" xfId="0" applyFont="1" applyFill="1" applyBorder="1" applyAlignment="1">
      <alignment horizontal="center" vertical="center" wrapText="1"/>
    </xf>
    <xf numFmtId="0" fontId="13" fillId="6" borderId="77" xfId="0" applyFont="1" applyFill="1" applyBorder="1" applyAlignment="1">
      <alignment horizontal="center" vertical="center" wrapText="1"/>
    </xf>
    <xf numFmtId="0" fontId="65" fillId="0" borderId="79" xfId="0" applyFont="1" applyBorder="1" applyAlignment="1">
      <alignment horizontal="center" wrapText="1"/>
    </xf>
    <xf numFmtId="0" fontId="0" fillId="0" borderId="79" xfId="0" applyBorder="1" applyAlignment="1">
      <alignment horizontal="center"/>
    </xf>
    <xf numFmtId="0" fontId="11" fillId="6" borderId="35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13" fillId="6" borderId="7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21" fillId="6" borderId="79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6" borderId="82" xfId="0" applyFont="1" applyFill="1" applyBorder="1" applyAlignment="1">
      <alignment horizontal="center" vertical="center" wrapText="1"/>
    </xf>
    <xf numFmtId="0" fontId="11" fillId="6" borderId="83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21" fillId="6" borderId="85" xfId="0" applyFont="1" applyFill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 wrapText="1"/>
    </xf>
    <xf numFmtId="0" fontId="22" fillId="6" borderId="74" xfId="0" applyFont="1" applyFill="1" applyBorder="1" applyAlignment="1">
      <alignment horizontal="center" vertical="center" wrapText="1"/>
    </xf>
    <xf numFmtId="0" fontId="11" fillId="6" borderId="86" xfId="0" applyFont="1" applyFill="1" applyBorder="1" applyAlignment="1">
      <alignment horizontal="center" vertical="center" wrapText="1"/>
    </xf>
    <xf numFmtId="0" fontId="11" fillId="6" borderId="87" xfId="0" applyFont="1" applyFill="1" applyBorder="1" applyAlignment="1">
      <alignment horizontal="center" vertical="center" wrapText="1"/>
    </xf>
    <xf numFmtId="0" fontId="11" fillId="6" borderId="8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89" xfId="0" applyFont="1" applyFill="1" applyBorder="1" applyAlignment="1">
      <alignment horizontal="center" vertical="center" wrapText="1"/>
    </xf>
    <xf numFmtId="0" fontId="11" fillId="6" borderId="9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top" wrapText="1"/>
    </xf>
    <xf numFmtId="0" fontId="11" fillId="6" borderId="78" xfId="0" applyFont="1" applyFill="1" applyBorder="1" applyAlignment="1">
      <alignment horizontal="center" vertical="top" wrapText="1"/>
    </xf>
    <xf numFmtId="0" fontId="21" fillId="6" borderId="20" xfId="0" applyFont="1" applyFill="1" applyBorder="1" applyAlignment="1">
      <alignment horizontal="center" vertical="center"/>
    </xf>
    <xf numFmtId="0" fontId="21" fillId="6" borderId="9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2" fillId="6" borderId="92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93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94" xfId="0" applyFont="1" applyFill="1" applyBorder="1" applyAlignment="1">
      <alignment horizontal="center" vertical="center" wrapText="1"/>
    </xf>
    <xf numFmtId="0" fontId="4" fillId="6" borderId="95" xfId="0" applyFont="1" applyFill="1" applyBorder="1" applyAlignment="1">
      <alignment horizontal="center" vertical="center" wrapText="1"/>
    </xf>
    <xf numFmtId="0" fontId="4" fillId="6" borderId="9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6" borderId="72" xfId="0" applyFont="1" applyFill="1" applyBorder="1" applyAlignment="1">
      <alignment horizontal="center" vertical="center" wrapText="1"/>
    </xf>
    <xf numFmtId="0" fontId="22" fillId="6" borderId="97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85" zoomScaleNormal="85" zoomScalePageLayoutView="0" workbookViewId="0" topLeftCell="A37">
      <selection activeCell="B8" sqref="B8:C8"/>
    </sheetView>
  </sheetViews>
  <sheetFormatPr defaultColWidth="9.140625" defaultRowHeight="15"/>
  <cols>
    <col min="1" max="1" width="35.8515625" style="1" customWidth="1"/>
    <col min="2" max="2" width="19.7109375" style="1" customWidth="1"/>
    <col min="3" max="3" width="31.28125" style="1" customWidth="1"/>
    <col min="4" max="4" width="34.8515625" style="82" customWidth="1"/>
    <col min="5" max="5" width="16.57421875" style="1" customWidth="1"/>
    <col min="6" max="6" width="7.140625" style="1" customWidth="1"/>
    <col min="7" max="7" width="7.28125" style="1" customWidth="1"/>
    <col min="8" max="8" width="7.8515625" style="1" customWidth="1"/>
    <col min="9" max="9" width="5.00390625" style="1" customWidth="1"/>
    <col min="10" max="16384" width="9.140625" style="1" customWidth="1"/>
  </cols>
  <sheetData>
    <row r="1" spans="1:5" ht="80.25" customHeight="1">
      <c r="A1" s="190" t="s">
        <v>75</v>
      </c>
      <c r="B1" s="190"/>
      <c r="C1" s="190"/>
      <c r="D1" s="191"/>
      <c r="E1" s="15"/>
    </row>
    <row r="2" spans="1:4" s="76" customFormat="1" ht="20.25">
      <c r="A2" s="192" t="s">
        <v>65</v>
      </c>
      <c r="B2" s="193"/>
      <c r="C2" s="193"/>
      <c r="D2" s="194"/>
    </row>
    <row r="3" spans="1:5" ht="16.5" customHeight="1">
      <c r="A3" s="163" t="s">
        <v>120</v>
      </c>
      <c r="B3" s="163" t="s">
        <v>39</v>
      </c>
      <c r="C3" s="163"/>
      <c r="D3" s="148"/>
      <c r="E3" s="147"/>
    </row>
    <row r="4" spans="1:5" ht="31.5" customHeight="1">
      <c r="A4" s="163"/>
      <c r="B4" s="163" t="s">
        <v>119</v>
      </c>
      <c r="C4" s="163"/>
      <c r="D4" s="148"/>
      <c r="E4" s="147"/>
    </row>
    <row r="5" spans="1:5" ht="20.25" customHeight="1">
      <c r="A5" s="163"/>
      <c r="B5" s="163" t="s">
        <v>40</v>
      </c>
      <c r="C5" s="163"/>
      <c r="D5" s="148"/>
      <c r="E5" s="147"/>
    </row>
    <row r="6" spans="1:5" ht="21" customHeight="1">
      <c r="A6" s="163"/>
      <c r="B6" s="163" t="s">
        <v>38</v>
      </c>
      <c r="C6" s="163"/>
      <c r="D6" s="149"/>
      <c r="E6" s="147"/>
    </row>
    <row r="7" spans="1:4" ht="16.5" customHeight="1">
      <c r="A7" s="163" t="s">
        <v>121</v>
      </c>
      <c r="B7" s="188" t="s">
        <v>41</v>
      </c>
      <c r="C7" s="189"/>
      <c r="D7" s="77"/>
    </row>
    <row r="8" spans="1:4" ht="15.75">
      <c r="A8" s="187"/>
      <c r="B8" s="188" t="s">
        <v>136</v>
      </c>
      <c r="C8" s="189"/>
      <c r="D8" s="77"/>
    </row>
    <row r="9" spans="1:4" ht="16.5" customHeight="1">
      <c r="A9" s="178" t="s">
        <v>1</v>
      </c>
      <c r="B9" s="163" t="s">
        <v>2</v>
      </c>
      <c r="C9" s="163"/>
      <c r="D9" s="78">
        <f>COUNTA('2.ВПК'!B5:B26)</f>
        <v>0</v>
      </c>
    </row>
    <row r="10" spans="1:4" ht="16.5" customHeight="1">
      <c r="A10" s="179"/>
      <c r="B10" s="178" t="s">
        <v>3</v>
      </c>
      <c r="C10" s="79" t="s">
        <v>131</v>
      </c>
      <c r="D10" s="4">
        <f>'2.ВПК'!O27</f>
        <v>0</v>
      </c>
    </row>
    <row r="11" spans="1:4" ht="15.75">
      <c r="A11" s="179"/>
      <c r="B11" s="179"/>
      <c r="C11" s="79" t="s">
        <v>0</v>
      </c>
      <c r="D11" s="4">
        <f>'2.ВПК'!Q27</f>
        <v>0</v>
      </c>
    </row>
    <row r="12" spans="1:4" ht="15.75">
      <c r="A12" s="180"/>
      <c r="B12" s="180"/>
      <c r="C12" s="79" t="s">
        <v>60</v>
      </c>
      <c r="D12" s="80">
        <f>'2.ВПК'!R27</f>
        <v>0</v>
      </c>
    </row>
    <row r="13" spans="1:4" ht="15.75">
      <c r="A13" s="178" t="s">
        <v>79</v>
      </c>
      <c r="B13" s="184" t="s">
        <v>85</v>
      </c>
      <c r="C13" s="185"/>
      <c r="D13" s="78">
        <f>COUNTA('3.Юнармия'!B5:B26)</f>
        <v>0</v>
      </c>
    </row>
    <row r="14" spans="1:4" ht="15.75">
      <c r="A14" s="179"/>
      <c r="B14" s="178" t="s">
        <v>3</v>
      </c>
      <c r="C14" s="79" t="s">
        <v>131</v>
      </c>
      <c r="D14" s="80">
        <f>'3.Юнармия'!J27</f>
        <v>0</v>
      </c>
    </row>
    <row r="15" spans="1:4" ht="15.75">
      <c r="A15" s="179"/>
      <c r="B15" s="179"/>
      <c r="C15" s="79" t="s">
        <v>0</v>
      </c>
      <c r="D15" s="80">
        <f>'3.Юнармия'!L27</f>
        <v>0</v>
      </c>
    </row>
    <row r="16" spans="1:4" ht="15.75">
      <c r="A16" s="180"/>
      <c r="B16" s="180"/>
      <c r="C16" s="79" t="s">
        <v>60</v>
      </c>
      <c r="D16" s="80">
        <f>'3.Юнармия'!M27</f>
        <v>0</v>
      </c>
    </row>
    <row r="17" spans="1:4" ht="16.5" customHeight="1">
      <c r="A17" s="178" t="s">
        <v>4</v>
      </c>
      <c r="B17" s="163" t="s">
        <v>5</v>
      </c>
      <c r="C17" s="163"/>
      <c r="D17" s="78">
        <f>COUNTA('4.Поисковики'!B5:B19)</f>
        <v>0</v>
      </c>
    </row>
    <row r="18" spans="1:4" ht="16.5" customHeight="1">
      <c r="A18" s="179"/>
      <c r="B18" s="178" t="s">
        <v>48</v>
      </c>
      <c r="C18" s="79" t="s">
        <v>131</v>
      </c>
      <c r="D18" s="80">
        <f>'4.Поисковики'!M20</f>
        <v>0</v>
      </c>
    </row>
    <row r="19" spans="1:4" ht="15.75">
      <c r="A19" s="179"/>
      <c r="B19" s="179"/>
      <c r="C19" s="79" t="s">
        <v>0</v>
      </c>
      <c r="D19" s="80">
        <f>'4.Поисковики'!O20</f>
        <v>0</v>
      </c>
    </row>
    <row r="20" spans="1:4" ht="15.75">
      <c r="A20" s="180"/>
      <c r="B20" s="180"/>
      <c r="C20" s="79" t="s">
        <v>60</v>
      </c>
      <c r="D20" s="80">
        <f>'4.Поисковики'!P20</f>
        <v>0</v>
      </c>
    </row>
    <row r="21" spans="1:4" ht="18.75" customHeight="1">
      <c r="A21" s="178" t="s">
        <v>95</v>
      </c>
      <c r="B21" s="163" t="s">
        <v>51</v>
      </c>
      <c r="C21" s="160"/>
      <c r="D21" s="78">
        <f>COUNTA('5.КИР'!B5:B16)</f>
        <v>0</v>
      </c>
    </row>
    <row r="22" spans="1:4" ht="16.5" customHeight="1">
      <c r="A22" s="179"/>
      <c r="B22" s="181" t="s">
        <v>6</v>
      </c>
      <c r="C22" s="79" t="s">
        <v>131</v>
      </c>
      <c r="D22" s="80">
        <f>'5.КИР'!M17</f>
        <v>0</v>
      </c>
    </row>
    <row r="23" spans="1:4" ht="15.75">
      <c r="A23" s="179"/>
      <c r="B23" s="182"/>
      <c r="C23" s="79" t="s">
        <v>0</v>
      </c>
      <c r="D23" s="80">
        <f>'5.КИР'!O17</f>
        <v>0</v>
      </c>
    </row>
    <row r="24" spans="1:4" ht="15.75">
      <c r="A24" s="180"/>
      <c r="B24" s="183"/>
      <c r="C24" s="79" t="s">
        <v>60</v>
      </c>
      <c r="D24" s="80">
        <f>'5.КИР'!P17</f>
        <v>0</v>
      </c>
    </row>
    <row r="25" spans="1:4" ht="15.75" customHeight="1">
      <c r="A25" s="178" t="s">
        <v>112</v>
      </c>
      <c r="B25" s="184" t="s">
        <v>52</v>
      </c>
      <c r="C25" s="185"/>
      <c r="D25" s="78">
        <f>COUNTA('6.Пост №1'!B5:B26)</f>
        <v>0</v>
      </c>
    </row>
    <row r="26" spans="1:4" ht="15.75">
      <c r="A26" s="179"/>
      <c r="B26" s="181" t="s">
        <v>66</v>
      </c>
      <c r="C26" s="152" t="s">
        <v>131</v>
      </c>
      <c r="D26" s="80">
        <f>'6.Пост №1'!N27</f>
        <v>0</v>
      </c>
    </row>
    <row r="27" spans="1:4" ht="15.75">
      <c r="A27" s="179"/>
      <c r="B27" s="182"/>
      <c r="C27" s="152" t="s">
        <v>0</v>
      </c>
      <c r="D27" s="80">
        <f>'6.Пост №1'!P27</f>
        <v>0</v>
      </c>
    </row>
    <row r="28" spans="1:4" ht="15.75" customHeight="1">
      <c r="A28" s="186"/>
      <c r="B28" s="183"/>
      <c r="C28" s="153" t="s">
        <v>60</v>
      </c>
      <c r="D28" s="80">
        <f>'6.Пост №1'!Q27</f>
        <v>0</v>
      </c>
    </row>
    <row r="29" spans="1:4" ht="22.5" customHeight="1">
      <c r="A29" s="162" t="s">
        <v>47</v>
      </c>
      <c r="B29" s="163" t="s">
        <v>51</v>
      </c>
      <c r="C29" s="175"/>
      <c r="D29" s="78">
        <f>COUNTA('7.Волонт.орг.'!B4:B23)</f>
        <v>0</v>
      </c>
    </row>
    <row r="30" spans="1:4" ht="21" customHeight="1">
      <c r="A30" s="174"/>
      <c r="B30" s="164" t="s">
        <v>132</v>
      </c>
      <c r="C30" s="165"/>
      <c r="D30" s="168">
        <f>'7.Волонт.орг.'!G24</f>
        <v>0</v>
      </c>
    </row>
    <row r="31" spans="1:4" ht="1.5" customHeight="1">
      <c r="A31" s="174"/>
      <c r="B31" s="166"/>
      <c r="C31" s="167"/>
      <c r="D31" s="169"/>
    </row>
    <row r="32" spans="1:4" ht="9" customHeight="1">
      <c r="A32" s="174"/>
      <c r="B32" s="176"/>
      <c r="C32" s="177"/>
      <c r="D32" s="170"/>
    </row>
    <row r="33" spans="1:4" ht="33" customHeight="1">
      <c r="A33" s="174"/>
      <c r="B33" s="163" t="s">
        <v>98</v>
      </c>
      <c r="C33" s="160"/>
      <c r="D33" s="80">
        <f>'7.Волонт.орг.'!H24</f>
        <v>0</v>
      </c>
    </row>
    <row r="34" spans="1:4" ht="16.5" customHeight="1">
      <c r="A34" s="162" t="s">
        <v>96</v>
      </c>
      <c r="B34" s="163" t="s">
        <v>7</v>
      </c>
      <c r="C34" s="160"/>
      <c r="D34" s="78">
        <f>COUNTA('8.ОСОЛ'!B5:B11)</f>
        <v>0</v>
      </c>
    </row>
    <row r="35" spans="1:4" ht="15.75" customHeight="1">
      <c r="A35" s="162"/>
      <c r="B35" s="163" t="s">
        <v>8</v>
      </c>
      <c r="C35" s="152" t="s">
        <v>131</v>
      </c>
      <c r="D35" s="80">
        <f>'8.ОСОЛ'!O12</f>
        <v>0</v>
      </c>
    </row>
    <row r="36" spans="1:4" ht="16.5" customHeight="1">
      <c r="A36" s="162"/>
      <c r="B36" s="163"/>
      <c r="C36" s="79" t="s">
        <v>0</v>
      </c>
      <c r="D36" s="80">
        <f>'8.ОСОЛ'!Q12</f>
        <v>0</v>
      </c>
    </row>
    <row r="37" spans="1:4" ht="14.25" customHeight="1">
      <c r="A37" s="162"/>
      <c r="B37" s="163"/>
      <c r="C37" s="79" t="s">
        <v>60</v>
      </c>
      <c r="D37" s="80">
        <f>'8.ОСОЛ'!R12</f>
        <v>0</v>
      </c>
    </row>
    <row r="38" spans="1:4" ht="32.25" customHeight="1">
      <c r="A38" s="162" t="s">
        <v>53</v>
      </c>
      <c r="B38" s="163" t="s">
        <v>99</v>
      </c>
      <c r="C38" s="160"/>
      <c r="D38" s="81">
        <f>COUNTA('9.Уч.сборы'!B4:B28)</f>
        <v>0</v>
      </c>
    </row>
    <row r="39" spans="1:4" ht="26.25" customHeight="1">
      <c r="A39" s="162"/>
      <c r="B39" s="164" t="s">
        <v>122</v>
      </c>
      <c r="C39" s="165"/>
      <c r="D39" s="171">
        <f>'9.Уч.сборы'!J29</f>
        <v>0</v>
      </c>
    </row>
    <row r="40" spans="1:4" ht="15" customHeight="1" hidden="1">
      <c r="A40" s="162"/>
      <c r="B40" s="166"/>
      <c r="C40" s="167"/>
      <c r="D40" s="172"/>
    </row>
    <row r="41" spans="1:4" ht="15" customHeight="1" hidden="1">
      <c r="A41" s="162"/>
      <c r="B41" s="166"/>
      <c r="C41" s="167"/>
      <c r="D41" s="173"/>
    </row>
    <row r="42" spans="1:4" ht="31.5">
      <c r="A42" s="158" t="s">
        <v>44</v>
      </c>
      <c r="B42" s="158" t="s">
        <v>123</v>
      </c>
      <c r="C42" s="3" t="s">
        <v>49</v>
      </c>
      <c r="D42" s="5">
        <v>0</v>
      </c>
    </row>
    <row r="43" spans="1:4" ht="31.5">
      <c r="A43" s="158"/>
      <c r="B43" s="158"/>
      <c r="C43" s="3" t="s">
        <v>77</v>
      </c>
      <c r="D43" s="5">
        <v>0</v>
      </c>
    </row>
    <row r="44" spans="1:4" ht="31.5">
      <c r="A44" s="158"/>
      <c r="B44" s="158"/>
      <c r="C44" s="3" t="s">
        <v>133</v>
      </c>
      <c r="D44" s="5">
        <v>0</v>
      </c>
    </row>
    <row r="45" spans="1:4" ht="69" customHeight="1">
      <c r="A45" s="158"/>
      <c r="B45" s="158"/>
      <c r="C45" s="3" t="s">
        <v>61</v>
      </c>
      <c r="D45" s="5">
        <v>0</v>
      </c>
    </row>
    <row r="46" spans="1:4" ht="62.25" customHeight="1">
      <c r="A46" s="158"/>
      <c r="B46" s="158"/>
      <c r="C46" s="3" t="s">
        <v>134</v>
      </c>
      <c r="D46" s="5">
        <v>0</v>
      </c>
    </row>
    <row r="47" spans="1:4" ht="48.75" customHeight="1">
      <c r="A47" s="158"/>
      <c r="B47" s="158"/>
      <c r="C47" s="3" t="s">
        <v>115</v>
      </c>
      <c r="D47" s="5">
        <v>0</v>
      </c>
    </row>
    <row r="48" spans="1:4" ht="54.75" customHeight="1">
      <c r="A48" s="158"/>
      <c r="B48" s="160"/>
      <c r="C48" s="3" t="s">
        <v>135</v>
      </c>
      <c r="D48" s="5">
        <v>0</v>
      </c>
    </row>
    <row r="49" spans="1:4" ht="47.25">
      <c r="A49" s="158"/>
      <c r="B49" s="161" t="s">
        <v>124</v>
      </c>
      <c r="C49" s="3" t="s">
        <v>126</v>
      </c>
      <c r="D49" s="5">
        <v>0</v>
      </c>
    </row>
    <row r="50" spans="1:4" ht="45" customHeight="1">
      <c r="A50" s="158"/>
      <c r="B50" s="161"/>
      <c r="C50" s="3" t="s">
        <v>125</v>
      </c>
      <c r="D50" s="5">
        <v>0</v>
      </c>
    </row>
    <row r="51" spans="1:4" ht="47.25">
      <c r="A51" s="158"/>
      <c r="B51" s="161"/>
      <c r="C51" s="3" t="s">
        <v>74</v>
      </c>
      <c r="D51" s="5">
        <v>0</v>
      </c>
    </row>
    <row r="52" spans="1:4" ht="87" customHeight="1" hidden="1">
      <c r="A52" s="159"/>
      <c r="B52" s="157"/>
      <c r="C52" s="154"/>
      <c r="D52" s="1"/>
    </row>
  </sheetData>
  <sheetProtection insertHyperlinks="0"/>
  <mergeCells count="40">
    <mergeCell ref="A1:D1"/>
    <mergeCell ref="A2:D2"/>
    <mergeCell ref="A3:A6"/>
    <mergeCell ref="B3:C3"/>
    <mergeCell ref="B4:C4"/>
    <mergeCell ref="B5:C5"/>
    <mergeCell ref="B6:C6"/>
    <mergeCell ref="A9:A12"/>
    <mergeCell ref="B9:C9"/>
    <mergeCell ref="B10:B12"/>
    <mergeCell ref="A7:A8"/>
    <mergeCell ref="B7:C7"/>
    <mergeCell ref="B8:C8"/>
    <mergeCell ref="A13:A16"/>
    <mergeCell ref="B13:C13"/>
    <mergeCell ref="B14:B16"/>
    <mergeCell ref="A17:A20"/>
    <mergeCell ref="B17:C17"/>
    <mergeCell ref="B18:B20"/>
    <mergeCell ref="A21:A24"/>
    <mergeCell ref="B21:C21"/>
    <mergeCell ref="B22:B24"/>
    <mergeCell ref="B25:C25"/>
    <mergeCell ref="B26:B28"/>
    <mergeCell ref="A25:A28"/>
    <mergeCell ref="D30:D32"/>
    <mergeCell ref="B33:C33"/>
    <mergeCell ref="D39:D41"/>
    <mergeCell ref="A29:A33"/>
    <mergeCell ref="B29:C29"/>
    <mergeCell ref="B30:C32"/>
    <mergeCell ref="A42:A52"/>
    <mergeCell ref="B42:B48"/>
    <mergeCell ref="B49:B51"/>
    <mergeCell ref="A34:A37"/>
    <mergeCell ref="B34:C34"/>
    <mergeCell ref="B35:B37"/>
    <mergeCell ref="A38:A41"/>
    <mergeCell ref="B38:C38"/>
    <mergeCell ref="B39:C41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180" verticalDpi="18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="75" zoomScaleNormal="75" zoomScalePageLayoutView="0" workbookViewId="0" topLeftCell="A1">
      <selection activeCell="A2" sqref="A2:B2"/>
    </sheetView>
  </sheetViews>
  <sheetFormatPr defaultColWidth="9.140625" defaultRowHeight="15"/>
  <cols>
    <col min="1" max="1" width="33.00390625" style="74" customWidth="1"/>
    <col min="2" max="2" width="113.28125" style="74" customWidth="1"/>
    <col min="3" max="3" width="10.8515625" style="74" customWidth="1"/>
    <col min="4" max="16384" width="9.140625" style="74" customWidth="1"/>
  </cols>
  <sheetData>
    <row r="1" spans="1:3" ht="116.25" customHeight="1">
      <c r="A1" s="235" t="s">
        <v>140</v>
      </c>
      <c r="B1" s="235"/>
      <c r="C1" s="73"/>
    </row>
    <row r="2" spans="1:2" ht="48" customHeight="1" thickBot="1">
      <c r="A2" s="247" t="s">
        <v>141</v>
      </c>
      <c r="B2" s="267"/>
    </row>
    <row r="3" spans="1:2" ht="152.25" customHeight="1" thickBot="1">
      <c r="A3" s="16" t="s">
        <v>129</v>
      </c>
      <c r="B3" s="18"/>
    </row>
    <row r="4" spans="1:2" ht="119.25" customHeight="1" thickBot="1">
      <c r="A4" s="17" t="s">
        <v>130</v>
      </c>
      <c r="B4" s="150"/>
    </row>
    <row r="5" spans="1:2" ht="117" customHeight="1" thickBot="1">
      <c r="A5" s="17" t="s">
        <v>78</v>
      </c>
      <c r="B5" s="75"/>
    </row>
  </sheetData>
  <sheetProtection insertHyperlinks="0"/>
  <mergeCells count="2">
    <mergeCell ref="A2:B2"/>
    <mergeCell ref="A1:B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zoomScalePageLayoutView="0" workbookViewId="0" topLeftCell="A1">
      <selection activeCell="B1" sqref="B1:S1"/>
    </sheetView>
  </sheetViews>
  <sheetFormatPr defaultColWidth="9.140625" defaultRowHeight="15"/>
  <cols>
    <col min="1" max="1" width="9.140625" style="31" customWidth="1"/>
    <col min="2" max="2" width="17.57421875" style="31" customWidth="1"/>
    <col min="3" max="3" width="17.8515625" style="31" customWidth="1"/>
    <col min="4" max="4" width="14.00390625" style="31" customWidth="1"/>
    <col min="5" max="5" width="15.8515625" style="31" customWidth="1"/>
    <col min="6" max="6" width="14.8515625" style="31" customWidth="1"/>
    <col min="7" max="7" width="15.7109375" style="31" customWidth="1"/>
    <col min="8" max="8" width="29.00390625" style="31" customWidth="1"/>
    <col min="9" max="9" width="17.57421875" style="31" customWidth="1"/>
    <col min="10" max="10" width="18.28125" style="31" customWidth="1"/>
    <col min="11" max="11" width="15.57421875" style="31" customWidth="1"/>
    <col min="12" max="12" width="16.8515625" style="31" customWidth="1"/>
    <col min="13" max="13" width="20.7109375" style="31" customWidth="1"/>
    <col min="14" max="14" width="20.00390625" style="31" customWidth="1"/>
    <col min="15" max="18" width="9.140625" style="31" customWidth="1"/>
    <col min="19" max="19" width="11.8515625" style="31" customWidth="1"/>
    <col min="20" max="16384" width="9.140625" style="31" customWidth="1"/>
  </cols>
  <sheetData>
    <row r="1" spans="1:19" ht="208.5" customHeight="1" thickBot="1">
      <c r="A1" s="30"/>
      <c r="B1" s="207" t="s">
        <v>142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34.5" customHeight="1" thickBot="1">
      <c r="A2" s="199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</row>
    <row r="3" spans="1:19" ht="132" customHeight="1">
      <c r="A3" s="197" t="s">
        <v>9</v>
      </c>
      <c r="B3" s="195" t="s">
        <v>86</v>
      </c>
      <c r="C3" s="195" t="s">
        <v>87</v>
      </c>
      <c r="D3" s="195" t="s">
        <v>21</v>
      </c>
      <c r="E3" s="195" t="s">
        <v>22</v>
      </c>
      <c r="F3" s="195" t="s">
        <v>88</v>
      </c>
      <c r="G3" s="195" t="s">
        <v>23</v>
      </c>
      <c r="H3" s="195" t="s">
        <v>36</v>
      </c>
      <c r="I3" s="195" t="s">
        <v>64</v>
      </c>
      <c r="J3" s="195" t="s">
        <v>25</v>
      </c>
      <c r="K3" s="195" t="s">
        <v>107</v>
      </c>
      <c r="L3" s="195" t="s">
        <v>101</v>
      </c>
      <c r="M3" s="195" t="s">
        <v>70</v>
      </c>
      <c r="N3" s="195" t="s">
        <v>10</v>
      </c>
      <c r="O3" s="202" t="s">
        <v>37</v>
      </c>
      <c r="P3" s="203"/>
      <c r="Q3" s="203"/>
      <c r="R3" s="204"/>
      <c r="S3" s="205" t="s">
        <v>71</v>
      </c>
    </row>
    <row r="4" spans="1:19" ht="63.75" thickBot="1">
      <c r="A4" s="198"/>
      <c r="B4" s="196"/>
      <c r="C4" s="196"/>
      <c r="D4" s="196"/>
      <c r="E4" s="196"/>
      <c r="F4" s="196"/>
      <c r="G4" s="196"/>
      <c r="H4" s="196"/>
      <c r="I4" s="196"/>
      <c r="J4" s="206"/>
      <c r="K4" s="196"/>
      <c r="L4" s="196"/>
      <c r="M4" s="196"/>
      <c r="N4" s="196"/>
      <c r="O4" s="89" t="s">
        <v>127</v>
      </c>
      <c r="P4" s="90" t="s">
        <v>137</v>
      </c>
      <c r="Q4" s="90" t="s">
        <v>62</v>
      </c>
      <c r="R4" s="91" t="s">
        <v>63</v>
      </c>
      <c r="S4" s="206"/>
    </row>
    <row r="5" spans="1:19" s="36" customFormat="1" ht="15.75" customHeight="1" thickBot="1">
      <c r="A5" s="24"/>
      <c r="B5" s="25"/>
      <c r="C5" s="25"/>
      <c r="D5" s="25"/>
      <c r="E5" s="25"/>
      <c r="F5" s="25"/>
      <c r="G5" s="25"/>
      <c r="H5" s="25"/>
      <c r="I5" s="25"/>
      <c r="J5" s="32"/>
      <c r="K5" s="25"/>
      <c r="L5" s="26"/>
      <c r="M5" s="26"/>
      <c r="N5" s="26"/>
      <c r="O5" s="33"/>
      <c r="P5" s="33"/>
      <c r="Q5" s="86"/>
      <c r="R5" s="34"/>
      <c r="S5" s="35"/>
    </row>
    <row r="6" spans="1:19" ht="16.5" thickBot="1">
      <c r="A6" s="24"/>
      <c r="B6" s="25"/>
      <c r="C6" s="25"/>
      <c r="D6" s="25"/>
      <c r="E6" s="25"/>
      <c r="F6" s="25"/>
      <c r="G6" s="25"/>
      <c r="H6" s="25"/>
      <c r="I6" s="25"/>
      <c r="J6" s="32"/>
      <c r="K6" s="25"/>
      <c r="L6" s="26"/>
      <c r="M6" s="26"/>
      <c r="N6" s="26"/>
      <c r="O6" s="33"/>
      <c r="P6" s="33"/>
      <c r="Q6" s="86"/>
      <c r="R6" s="34"/>
      <c r="S6" s="35"/>
    </row>
    <row r="7" spans="1:19" ht="16.5" thickBot="1">
      <c r="A7" s="24"/>
      <c r="B7" s="25"/>
      <c r="C7" s="25"/>
      <c r="D7" s="25"/>
      <c r="E7" s="25"/>
      <c r="F7" s="25"/>
      <c r="G7" s="25"/>
      <c r="H7" s="25"/>
      <c r="I7" s="25"/>
      <c r="J7" s="32"/>
      <c r="K7" s="25"/>
      <c r="L7" s="26"/>
      <c r="M7" s="26"/>
      <c r="N7" s="26"/>
      <c r="O7" s="33"/>
      <c r="P7" s="33"/>
      <c r="Q7" s="86"/>
      <c r="R7" s="34"/>
      <c r="S7" s="35"/>
    </row>
    <row r="8" spans="1:19" ht="16.5" thickBot="1">
      <c r="A8" s="24"/>
      <c r="B8" s="25"/>
      <c r="C8" s="25"/>
      <c r="D8" s="25"/>
      <c r="E8" s="25"/>
      <c r="F8" s="25"/>
      <c r="G8" s="25"/>
      <c r="H8" s="25"/>
      <c r="I8" s="25"/>
      <c r="J8" s="32"/>
      <c r="K8" s="25"/>
      <c r="L8" s="26"/>
      <c r="M8" s="26"/>
      <c r="N8" s="26"/>
      <c r="O8" s="33"/>
      <c r="P8" s="33"/>
      <c r="Q8" s="86"/>
      <c r="R8" s="34"/>
      <c r="S8" s="35"/>
    </row>
    <row r="9" spans="1:19" ht="16.5" thickBot="1">
      <c r="A9" s="24"/>
      <c r="B9" s="25"/>
      <c r="C9" s="25"/>
      <c r="D9" s="25"/>
      <c r="E9" s="25"/>
      <c r="F9" s="25"/>
      <c r="G9" s="25"/>
      <c r="H9" s="25"/>
      <c r="I9" s="25"/>
      <c r="J9" s="32"/>
      <c r="K9" s="25"/>
      <c r="L9" s="26"/>
      <c r="M9" s="26"/>
      <c r="N9" s="26"/>
      <c r="O9" s="33"/>
      <c r="P9" s="33"/>
      <c r="Q9" s="86"/>
      <c r="R9" s="34"/>
      <c r="S9" s="35"/>
    </row>
    <row r="10" spans="1:19" ht="16.5" thickBot="1">
      <c r="A10" s="24"/>
      <c r="B10" s="25"/>
      <c r="C10" s="25"/>
      <c r="D10" s="25"/>
      <c r="E10" s="25"/>
      <c r="F10" s="25"/>
      <c r="G10" s="25"/>
      <c r="H10" s="25"/>
      <c r="I10" s="25"/>
      <c r="J10" s="32"/>
      <c r="K10" s="25"/>
      <c r="L10" s="26"/>
      <c r="M10" s="26"/>
      <c r="N10" s="26"/>
      <c r="O10" s="33"/>
      <c r="P10" s="33"/>
      <c r="Q10" s="86"/>
      <c r="R10" s="34"/>
      <c r="S10" s="35"/>
    </row>
    <row r="11" spans="1:19" ht="16.5" thickBot="1">
      <c r="A11" s="24"/>
      <c r="B11" s="25"/>
      <c r="C11" s="25"/>
      <c r="D11" s="25"/>
      <c r="E11" s="25"/>
      <c r="F11" s="25"/>
      <c r="G11" s="25"/>
      <c r="H11" s="25"/>
      <c r="I11" s="25"/>
      <c r="J11" s="32"/>
      <c r="K11" s="25"/>
      <c r="L11" s="26"/>
      <c r="M11" s="26"/>
      <c r="N11" s="26"/>
      <c r="O11" s="33"/>
      <c r="P11" s="33"/>
      <c r="Q11" s="86"/>
      <c r="R11" s="34"/>
      <c r="S11" s="35"/>
    </row>
    <row r="12" spans="1:19" ht="16.5" thickBot="1">
      <c r="A12" s="24"/>
      <c r="B12" s="25"/>
      <c r="C12" s="25"/>
      <c r="D12" s="25"/>
      <c r="E12" s="25"/>
      <c r="F12" s="25"/>
      <c r="G12" s="25"/>
      <c r="H12" s="25"/>
      <c r="I12" s="25"/>
      <c r="J12" s="32"/>
      <c r="K12" s="25"/>
      <c r="L12" s="26"/>
      <c r="M12" s="26"/>
      <c r="N12" s="26"/>
      <c r="O12" s="33"/>
      <c r="P12" s="33"/>
      <c r="Q12" s="86"/>
      <c r="R12" s="34"/>
      <c r="S12" s="35"/>
    </row>
    <row r="13" spans="1:19" ht="16.5" thickBot="1">
      <c r="A13" s="24"/>
      <c r="B13" s="25"/>
      <c r="C13" s="25"/>
      <c r="D13" s="25"/>
      <c r="E13" s="25"/>
      <c r="F13" s="25"/>
      <c r="G13" s="25"/>
      <c r="H13" s="25"/>
      <c r="I13" s="25"/>
      <c r="J13" s="32"/>
      <c r="K13" s="25"/>
      <c r="L13" s="26"/>
      <c r="M13" s="26"/>
      <c r="N13" s="26"/>
      <c r="O13" s="33"/>
      <c r="P13" s="33"/>
      <c r="Q13" s="86"/>
      <c r="R13" s="34"/>
      <c r="S13" s="35"/>
    </row>
    <row r="14" spans="1:19" ht="16.5" thickBot="1">
      <c r="A14" s="24"/>
      <c r="B14" s="25"/>
      <c r="C14" s="25"/>
      <c r="D14" s="25"/>
      <c r="E14" s="25"/>
      <c r="F14" s="25"/>
      <c r="G14" s="25"/>
      <c r="H14" s="25"/>
      <c r="I14" s="25"/>
      <c r="J14" s="32"/>
      <c r="K14" s="25"/>
      <c r="L14" s="26"/>
      <c r="M14" s="26"/>
      <c r="N14" s="26"/>
      <c r="O14" s="33"/>
      <c r="P14" s="33"/>
      <c r="Q14" s="86"/>
      <c r="R14" s="34"/>
      <c r="S14" s="35"/>
    </row>
    <row r="15" spans="1:19" ht="16.5" thickBot="1">
      <c r="A15" s="24"/>
      <c r="B15" s="25"/>
      <c r="C15" s="25"/>
      <c r="D15" s="25"/>
      <c r="E15" s="25"/>
      <c r="F15" s="25"/>
      <c r="G15" s="25"/>
      <c r="H15" s="25"/>
      <c r="I15" s="25"/>
      <c r="J15" s="32"/>
      <c r="K15" s="25"/>
      <c r="L15" s="26"/>
      <c r="M15" s="26"/>
      <c r="N15" s="26"/>
      <c r="O15" s="33"/>
      <c r="P15" s="33"/>
      <c r="Q15" s="86"/>
      <c r="R15" s="34"/>
      <c r="S15" s="35"/>
    </row>
    <row r="16" spans="1:19" ht="16.5" thickBot="1">
      <c r="A16" s="24"/>
      <c r="B16" s="25"/>
      <c r="C16" s="25"/>
      <c r="D16" s="25"/>
      <c r="E16" s="25"/>
      <c r="F16" s="25"/>
      <c r="G16" s="25"/>
      <c r="H16" s="25"/>
      <c r="I16" s="25"/>
      <c r="J16" s="32"/>
      <c r="K16" s="25"/>
      <c r="L16" s="26"/>
      <c r="M16" s="26"/>
      <c r="N16" s="26"/>
      <c r="O16" s="33"/>
      <c r="P16" s="33"/>
      <c r="Q16" s="86"/>
      <c r="R16" s="34"/>
      <c r="S16" s="35"/>
    </row>
    <row r="17" spans="1:19" ht="16.5" thickBot="1">
      <c r="A17" s="24"/>
      <c r="B17" s="25"/>
      <c r="C17" s="25"/>
      <c r="D17" s="25"/>
      <c r="E17" s="25"/>
      <c r="F17" s="25"/>
      <c r="G17" s="25"/>
      <c r="H17" s="25"/>
      <c r="I17" s="25"/>
      <c r="J17" s="32"/>
      <c r="K17" s="25"/>
      <c r="L17" s="26"/>
      <c r="M17" s="26"/>
      <c r="N17" s="26"/>
      <c r="O17" s="33"/>
      <c r="P17" s="33"/>
      <c r="Q17" s="86"/>
      <c r="R17" s="34"/>
      <c r="S17" s="35"/>
    </row>
    <row r="18" spans="1:19" ht="16.5" thickBot="1">
      <c r="A18" s="24"/>
      <c r="B18" s="25"/>
      <c r="C18" s="25"/>
      <c r="D18" s="25"/>
      <c r="E18" s="25"/>
      <c r="F18" s="25"/>
      <c r="G18" s="25"/>
      <c r="H18" s="25"/>
      <c r="I18" s="25"/>
      <c r="J18" s="32"/>
      <c r="K18" s="25"/>
      <c r="L18" s="26"/>
      <c r="M18" s="26"/>
      <c r="N18" s="26"/>
      <c r="O18" s="33"/>
      <c r="P18" s="33"/>
      <c r="Q18" s="86"/>
      <c r="R18" s="34"/>
      <c r="S18" s="35"/>
    </row>
    <row r="19" spans="1:19" ht="16.5" thickBot="1">
      <c r="A19" s="24"/>
      <c r="B19" s="25"/>
      <c r="C19" s="25"/>
      <c r="D19" s="25"/>
      <c r="E19" s="25"/>
      <c r="F19" s="25"/>
      <c r="G19" s="25"/>
      <c r="H19" s="25"/>
      <c r="I19" s="25"/>
      <c r="J19" s="32"/>
      <c r="K19" s="25"/>
      <c r="L19" s="26"/>
      <c r="M19" s="26"/>
      <c r="N19" s="26"/>
      <c r="O19" s="33"/>
      <c r="P19" s="33"/>
      <c r="Q19" s="86"/>
      <c r="R19" s="34"/>
      <c r="S19" s="35"/>
    </row>
    <row r="20" spans="1:19" ht="16.5" thickBot="1">
      <c r="A20" s="24"/>
      <c r="B20" s="25"/>
      <c r="C20" s="25"/>
      <c r="D20" s="25"/>
      <c r="E20" s="25"/>
      <c r="F20" s="25"/>
      <c r="G20" s="25"/>
      <c r="H20" s="25"/>
      <c r="I20" s="25"/>
      <c r="J20" s="32"/>
      <c r="K20" s="25"/>
      <c r="L20" s="26"/>
      <c r="M20" s="26"/>
      <c r="N20" s="26"/>
      <c r="O20" s="33"/>
      <c r="P20" s="33"/>
      <c r="Q20" s="86"/>
      <c r="R20" s="34"/>
      <c r="S20" s="35"/>
    </row>
    <row r="21" spans="1:19" ht="16.5" thickBot="1">
      <c r="A21" s="24"/>
      <c r="B21" s="25"/>
      <c r="C21" s="25"/>
      <c r="D21" s="25"/>
      <c r="E21" s="25"/>
      <c r="F21" s="25"/>
      <c r="G21" s="25"/>
      <c r="H21" s="25"/>
      <c r="I21" s="25"/>
      <c r="J21" s="32"/>
      <c r="K21" s="25"/>
      <c r="L21" s="26"/>
      <c r="M21" s="26"/>
      <c r="N21" s="26"/>
      <c r="O21" s="33"/>
      <c r="P21" s="33"/>
      <c r="Q21" s="86"/>
      <c r="R21" s="34"/>
      <c r="S21" s="35"/>
    </row>
    <row r="22" spans="1:19" ht="16.5" thickBot="1">
      <c r="A22" s="24"/>
      <c r="B22" s="25"/>
      <c r="C22" s="25"/>
      <c r="D22" s="25"/>
      <c r="E22" s="25"/>
      <c r="F22" s="25"/>
      <c r="G22" s="25"/>
      <c r="H22" s="25"/>
      <c r="I22" s="25"/>
      <c r="J22" s="32"/>
      <c r="K22" s="25"/>
      <c r="L22" s="26"/>
      <c r="M22" s="26"/>
      <c r="N22" s="26"/>
      <c r="O22" s="33"/>
      <c r="P22" s="33"/>
      <c r="Q22" s="86"/>
      <c r="R22" s="34"/>
      <c r="S22" s="35"/>
    </row>
    <row r="23" spans="1:19" ht="16.5" thickBot="1">
      <c r="A23" s="24"/>
      <c r="B23" s="25"/>
      <c r="C23" s="25"/>
      <c r="D23" s="25"/>
      <c r="E23" s="25"/>
      <c r="F23" s="25"/>
      <c r="G23" s="25"/>
      <c r="H23" s="25"/>
      <c r="I23" s="25"/>
      <c r="J23" s="32"/>
      <c r="K23" s="25"/>
      <c r="L23" s="26"/>
      <c r="M23" s="26"/>
      <c r="N23" s="26"/>
      <c r="O23" s="33"/>
      <c r="P23" s="33"/>
      <c r="Q23" s="86"/>
      <c r="R23" s="34"/>
      <c r="S23" s="35"/>
    </row>
    <row r="24" spans="1:19" ht="16.5" thickBot="1">
      <c r="A24" s="24"/>
      <c r="B24" s="25"/>
      <c r="C24" s="25"/>
      <c r="D24" s="25"/>
      <c r="E24" s="25"/>
      <c r="F24" s="25"/>
      <c r="G24" s="25"/>
      <c r="H24" s="25"/>
      <c r="I24" s="25"/>
      <c r="J24" s="32"/>
      <c r="K24" s="25"/>
      <c r="L24" s="26"/>
      <c r="M24" s="26"/>
      <c r="N24" s="26"/>
      <c r="O24" s="33"/>
      <c r="P24" s="33"/>
      <c r="Q24" s="86"/>
      <c r="R24" s="34"/>
      <c r="S24" s="35"/>
    </row>
    <row r="25" spans="1:19" ht="16.5" thickBot="1">
      <c r="A25" s="24"/>
      <c r="B25" s="25"/>
      <c r="C25" s="25"/>
      <c r="D25" s="25"/>
      <c r="E25" s="25"/>
      <c r="F25" s="25"/>
      <c r="G25" s="25"/>
      <c r="H25" s="25"/>
      <c r="I25" s="25"/>
      <c r="J25" s="32"/>
      <c r="K25" s="25"/>
      <c r="L25" s="26"/>
      <c r="M25" s="26"/>
      <c r="N25" s="26"/>
      <c r="O25" s="33"/>
      <c r="P25" s="33"/>
      <c r="Q25" s="86"/>
      <c r="R25" s="34"/>
      <c r="S25" s="35"/>
    </row>
    <row r="26" spans="1:19" ht="16.5" thickBot="1">
      <c r="A26" s="24"/>
      <c r="B26" s="25"/>
      <c r="C26" s="25"/>
      <c r="D26" s="25"/>
      <c r="E26" s="25"/>
      <c r="F26" s="25"/>
      <c r="G26" s="25"/>
      <c r="H26" s="25"/>
      <c r="I26" s="25"/>
      <c r="J26" s="32"/>
      <c r="K26" s="25"/>
      <c r="L26" s="26"/>
      <c r="M26" s="26"/>
      <c r="N26" s="84"/>
      <c r="O26" s="105"/>
      <c r="P26" s="105"/>
      <c r="Q26" s="87"/>
      <c r="R26" s="106"/>
      <c r="S26" s="35"/>
    </row>
    <row r="27" spans="14:18" ht="15.75">
      <c r="N27" s="104" t="s">
        <v>67</v>
      </c>
      <c r="O27" s="88">
        <f>SUM(O5:O26)</f>
        <v>0</v>
      </c>
      <c r="P27" s="88">
        <f>SUM(P5:P26)</f>
        <v>0</v>
      </c>
      <c r="Q27" s="88">
        <f>SUM(Q5:Q26)</f>
        <v>0</v>
      </c>
      <c r="R27" s="88">
        <f>SUM(R5:R26)</f>
        <v>0</v>
      </c>
    </row>
  </sheetData>
  <sheetProtection insertHyperlinks="0"/>
  <mergeCells count="18">
    <mergeCell ref="B1:S1"/>
    <mergeCell ref="E3:E4"/>
    <mergeCell ref="D3:D4"/>
    <mergeCell ref="K3:K4"/>
    <mergeCell ref="J3:J4"/>
    <mergeCell ref="I3:I4"/>
    <mergeCell ref="H3:H4"/>
    <mergeCell ref="G3:G4"/>
    <mergeCell ref="F3:F4"/>
    <mergeCell ref="C3:C4"/>
    <mergeCell ref="B3:B4"/>
    <mergeCell ref="A3:A4"/>
    <mergeCell ref="A2:S2"/>
    <mergeCell ref="O3:R3"/>
    <mergeCell ref="S3:S4"/>
    <mergeCell ref="N3:N4"/>
    <mergeCell ref="M3:M4"/>
    <mergeCell ref="L3:L4"/>
  </mergeCells>
  <printOptions/>
  <pageMargins left="0.25" right="0.25" top="0.75" bottom="0.75" header="0.3" footer="0.3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1" sqref="B1:N1"/>
    </sheetView>
  </sheetViews>
  <sheetFormatPr defaultColWidth="9.140625" defaultRowHeight="15"/>
  <cols>
    <col min="2" max="2" width="12.8515625" style="0" customWidth="1"/>
    <col min="3" max="3" width="14.8515625" style="0" customWidth="1"/>
    <col min="4" max="4" width="11.140625" style="0" customWidth="1"/>
    <col min="5" max="5" width="13.28125" style="0" customWidth="1"/>
    <col min="6" max="6" width="12.57421875" style="0" customWidth="1"/>
    <col min="7" max="7" width="18.57421875" style="0" customWidth="1"/>
    <col min="8" max="9" width="16.00390625" style="0" customWidth="1"/>
    <col min="13" max="13" width="12.8515625" style="0" customWidth="1"/>
    <col min="14" max="14" width="18.7109375" style="0" customWidth="1"/>
  </cols>
  <sheetData>
    <row r="1" spans="1:14" ht="130.5" customHeight="1" thickBot="1">
      <c r="A1" s="30"/>
      <c r="B1" s="213" t="s">
        <v>143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6.5" thickBot="1">
      <c r="A2" s="215" t="s">
        <v>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20.25" customHeight="1">
      <c r="A3" s="218" t="s">
        <v>9</v>
      </c>
      <c r="B3" s="208" t="s">
        <v>83</v>
      </c>
      <c r="C3" s="208" t="s">
        <v>84</v>
      </c>
      <c r="D3" s="208" t="s">
        <v>22</v>
      </c>
      <c r="E3" s="208" t="s">
        <v>80</v>
      </c>
      <c r="F3" s="208" t="s">
        <v>23</v>
      </c>
      <c r="G3" s="208" t="s">
        <v>82</v>
      </c>
      <c r="H3" s="222" t="s">
        <v>100</v>
      </c>
      <c r="I3" s="208" t="s">
        <v>70</v>
      </c>
      <c r="J3" s="210" t="s">
        <v>37</v>
      </c>
      <c r="K3" s="211"/>
      <c r="L3" s="211"/>
      <c r="M3" s="212"/>
      <c r="N3" s="220" t="s">
        <v>81</v>
      </c>
    </row>
    <row r="4" spans="1:14" ht="84.75" customHeight="1" thickBot="1">
      <c r="A4" s="219"/>
      <c r="B4" s="209"/>
      <c r="C4" s="209"/>
      <c r="D4" s="209"/>
      <c r="E4" s="209"/>
      <c r="F4" s="209"/>
      <c r="G4" s="221"/>
      <c r="H4" s="223"/>
      <c r="I4" s="209"/>
      <c r="J4" s="107" t="s">
        <v>127</v>
      </c>
      <c r="K4" s="108" t="s">
        <v>137</v>
      </c>
      <c r="L4" s="108" t="s">
        <v>62</v>
      </c>
      <c r="M4" s="109" t="s">
        <v>63</v>
      </c>
      <c r="N4" s="221"/>
    </row>
    <row r="5" spans="1:14" ht="15.75" thickBot="1">
      <c r="A5" s="7"/>
      <c r="B5" s="8"/>
      <c r="C5" s="8"/>
      <c r="D5" s="19"/>
      <c r="E5" s="8"/>
      <c r="F5" s="8"/>
      <c r="G5" s="10"/>
      <c r="H5" s="9"/>
      <c r="I5" s="9"/>
      <c r="J5" s="11"/>
      <c r="K5" s="11"/>
      <c r="L5" s="110"/>
      <c r="M5" s="12"/>
      <c r="N5" s="13"/>
    </row>
    <row r="6" spans="1:14" ht="15.75" thickBot="1">
      <c r="A6" s="7"/>
      <c r="B6" s="8"/>
      <c r="C6" s="8"/>
      <c r="D6" s="19"/>
      <c r="E6" s="8"/>
      <c r="F6" s="8"/>
      <c r="G6" s="10"/>
      <c r="H6" s="9"/>
      <c r="I6" s="21"/>
      <c r="J6" s="11"/>
      <c r="K6" s="11"/>
      <c r="L6" s="110"/>
      <c r="M6" s="12"/>
      <c r="N6" s="13"/>
    </row>
    <row r="7" spans="1:14" ht="15.75" thickBot="1">
      <c r="A7" s="7"/>
      <c r="B7" s="20"/>
      <c r="C7" s="8"/>
      <c r="D7" s="19"/>
      <c r="E7" s="20"/>
      <c r="F7" s="20"/>
      <c r="G7" s="10"/>
      <c r="H7" s="21"/>
      <c r="I7" s="21"/>
      <c r="J7" s="11"/>
      <c r="K7" s="11"/>
      <c r="L7" s="110"/>
      <c r="M7" s="12"/>
      <c r="N7" s="13"/>
    </row>
    <row r="8" spans="1:14" ht="15.75" thickBot="1">
      <c r="A8" s="7"/>
      <c r="B8" s="20"/>
      <c r="C8" s="21"/>
      <c r="D8" s="22"/>
      <c r="E8" s="20"/>
      <c r="F8" s="20"/>
      <c r="G8" s="10"/>
      <c r="H8" s="21"/>
      <c r="I8" s="21"/>
      <c r="J8" s="11"/>
      <c r="K8" s="11"/>
      <c r="L8" s="110"/>
      <c r="M8" s="12"/>
      <c r="N8" s="13"/>
    </row>
    <row r="9" spans="1:14" ht="15.75" thickBot="1">
      <c r="A9" s="7"/>
      <c r="B9" s="8"/>
      <c r="C9" s="21"/>
      <c r="D9" s="19"/>
      <c r="E9" s="20"/>
      <c r="F9" s="20"/>
      <c r="G9" s="10"/>
      <c r="H9" s="9"/>
      <c r="I9" s="9"/>
      <c r="J9" s="11"/>
      <c r="K9" s="11"/>
      <c r="L9" s="110"/>
      <c r="M9" s="12"/>
      <c r="N9" s="13"/>
    </row>
    <row r="10" spans="1:14" ht="15.75" thickBot="1">
      <c r="A10" s="7"/>
      <c r="B10" s="20"/>
      <c r="C10" s="20"/>
      <c r="D10" s="19"/>
      <c r="E10" s="20"/>
      <c r="F10" s="20"/>
      <c r="G10" s="10"/>
      <c r="H10" s="21"/>
      <c r="I10" s="21"/>
      <c r="J10" s="11"/>
      <c r="K10" s="11"/>
      <c r="L10" s="110"/>
      <c r="M10" s="12"/>
      <c r="N10" s="13"/>
    </row>
    <row r="11" spans="1:14" ht="15.75" thickBot="1">
      <c r="A11" s="7"/>
      <c r="B11" s="8"/>
      <c r="C11" s="8"/>
      <c r="D11" s="8"/>
      <c r="E11" s="8"/>
      <c r="F11" s="8"/>
      <c r="G11" s="10"/>
      <c r="H11" s="9"/>
      <c r="I11" s="9"/>
      <c r="J11" s="11"/>
      <c r="K11" s="11"/>
      <c r="L11" s="110"/>
      <c r="M11" s="12"/>
      <c r="N11" s="13"/>
    </row>
    <row r="12" spans="1:14" ht="15.75" thickBot="1">
      <c r="A12" s="7"/>
      <c r="B12" s="8"/>
      <c r="C12" s="8"/>
      <c r="D12" s="8"/>
      <c r="E12" s="8"/>
      <c r="F12" s="8"/>
      <c r="G12" s="10"/>
      <c r="H12" s="9"/>
      <c r="I12" s="9"/>
      <c r="J12" s="11"/>
      <c r="K12" s="11"/>
      <c r="L12" s="110"/>
      <c r="M12" s="12"/>
      <c r="N12" s="13"/>
    </row>
    <row r="13" spans="1:14" ht="15.75" thickBot="1">
      <c r="A13" s="7"/>
      <c r="B13" s="8"/>
      <c r="C13" s="8"/>
      <c r="D13" s="8"/>
      <c r="E13" s="8"/>
      <c r="F13" s="8"/>
      <c r="G13" s="10"/>
      <c r="H13" s="9"/>
      <c r="I13" s="9"/>
      <c r="J13" s="11"/>
      <c r="K13" s="11"/>
      <c r="L13" s="110"/>
      <c r="M13" s="12"/>
      <c r="N13" s="13"/>
    </row>
    <row r="14" spans="1:14" ht="15.75" thickBot="1">
      <c r="A14" s="7"/>
      <c r="B14" s="8"/>
      <c r="C14" s="8"/>
      <c r="D14" s="8"/>
      <c r="E14" s="8"/>
      <c r="F14" s="8"/>
      <c r="G14" s="10"/>
      <c r="H14" s="9"/>
      <c r="I14" s="9"/>
      <c r="J14" s="11"/>
      <c r="K14" s="11"/>
      <c r="L14" s="110"/>
      <c r="M14" s="12"/>
      <c r="N14" s="13"/>
    </row>
    <row r="15" spans="1:14" ht="15.75" thickBot="1">
      <c r="A15" s="7"/>
      <c r="B15" s="8"/>
      <c r="C15" s="8"/>
      <c r="D15" s="8"/>
      <c r="E15" s="8"/>
      <c r="F15" s="8"/>
      <c r="G15" s="10"/>
      <c r="H15" s="9"/>
      <c r="I15" s="9"/>
      <c r="J15" s="11"/>
      <c r="K15" s="11"/>
      <c r="L15" s="110"/>
      <c r="M15" s="12"/>
      <c r="N15" s="13"/>
    </row>
    <row r="16" spans="1:14" ht="15.75" thickBot="1">
      <c r="A16" s="7"/>
      <c r="B16" s="8"/>
      <c r="C16" s="8"/>
      <c r="D16" s="8"/>
      <c r="E16" s="8"/>
      <c r="F16" s="8"/>
      <c r="G16" s="10"/>
      <c r="H16" s="9"/>
      <c r="I16" s="9"/>
      <c r="J16" s="11"/>
      <c r="K16" s="11"/>
      <c r="L16" s="110"/>
      <c r="M16" s="12"/>
      <c r="N16" s="13"/>
    </row>
    <row r="17" spans="1:14" ht="15.75" thickBot="1">
      <c r="A17" s="7"/>
      <c r="B17" s="8"/>
      <c r="C17" s="8"/>
      <c r="D17" s="8"/>
      <c r="E17" s="8"/>
      <c r="F17" s="8"/>
      <c r="G17" s="10"/>
      <c r="H17" s="9"/>
      <c r="I17" s="9"/>
      <c r="J17" s="11"/>
      <c r="K17" s="11"/>
      <c r="L17" s="110"/>
      <c r="M17" s="12"/>
      <c r="N17" s="13"/>
    </row>
    <row r="18" spans="1:14" ht="15.75" thickBot="1">
      <c r="A18" s="7"/>
      <c r="B18" s="8"/>
      <c r="C18" s="8"/>
      <c r="D18" s="8"/>
      <c r="E18" s="8"/>
      <c r="F18" s="8"/>
      <c r="G18" s="10"/>
      <c r="H18" s="9"/>
      <c r="I18" s="9"/>
      <c r="J18" s="11"/>
      <c r="K18" s="11"/>
      <c r="L18" s="110"/>
      <c r="M18" s="12"/>
      <c r="N18" s="13"/>
    </row>
    <row r="19" spans="1:14" ht="15.75" thickBot="1">
      <c r="A19" s="7"/>
      <c r="B19" s="8"/>
      <c r="C19" s="8"/>
      <c r="D19" s="8"/>
      <c r="E19" s="8"/>
      <c r="F19" s="8"/>
      <c r="G19" s="10"/>
      <c r="H19" s="9"/>
      <c r="I19" s="9"/>
      <c r="J19" s="11"/>
      <c r="K19" s="11"/>
      <c r="L19" s="110"/>
      <c r="M19" s="12"/>
      <c r="N19" s="13"/>
    </row>
    <row r="20" spans="1:14" ht="15.75" thickBot="1">
      <c r="A20" s="7"/>
      <c r="B20" s="8"/>
      <c r="C20" s="8"/>
      <c r="D20" s="8"/>
      <c r="E20" s="8"/>
      <c r="F20" s="8"/>
      <c r="G20" s="10"/>
      <c r="H20" s="9"/>
      <c r="I20" s="9"/>
      <c r="J20" s="11"/>
      <c r="K20" s="11"/>
      <c r="L20" s="110"/>
      <c r="M20" s="12"/>
      <c r="N20" s="13"/>
    </row>
    <row r="21" spans="1:14" ht="15.75" thickBot="1">
      <c r="A21" s="7"/>
      <c r="B21" s="8"/>
      <c r="C21" s="8"/>
      <c r="D21" s="8"/>
      <c r="E21" s="8"/>
      <c r="F21" s="8"/>
      <c r="G21" s="10"/>
      <c r="H21" s="9"/>
      <c r="I21" s="9"/>
      <c r="J21" s="11"/>
      <c r="K21" s="11"/>
      <c r="L21" s="110"/>
      <c r="M21" s="12"/>
      <c r="N21" s="13"/>
    </row>
    <row r="22" spans="1:14" ht="15.75" thickBot="1">
      <c r="A22" s="7"/>
      <c r="B22" s="8"/>
      <c r="C22" s="8"/>
      <c r="D22" s="8"/>
      <c r="E22" s="8"/>
      <c r="F22" s="8"/>
      <c r="G22" s="10"/>
      <c r="H22" s="9"/>
      <c r="I22" s="9"/>
      <c r="J22" s="11"/>
      <c r="K22" s="11"/>
      <c r="L22" s="110"/>
      <c r="M22" s="12"/>
      <c r="N22" s="13"/>
    </row>
    <row r="23" spans="1:14" ht="15.75" thickBot="1">
      <c r="A23" s="7"/>
      <c r="B23" s="8"/>
      <c r="C23" s="8"/>
      <c r="D23" s="8"/>
      <c r="E23" s="8"/>
      <c r="F23" s="8"/>
      <c r="G23" s="10"/>
      <c r="H23" s="9"/>
      <c r="I23" s="9"/>
      <c r="J23" s="11"/>
      <c r="K23" s="11"/>
      <c r="L23" s="110"/>
      <c r="M23" s="12"/>
      <c r="N23" s="13"/>
    </row>
    <row r="24" spans="1:14" ht="15.75" thickBot="1">
      <c r="A24" s="7"/>
      <c r="B24" s="8"/>
      <c r="C24" s="8"/>
      <c r="D24" s="8"/>
      <c r="E24" s="8"/>
      <c r="F24" s="8"/>
      <c r="G24" s="10"/>
      <c r="H24" s="9"/>
      <c r="I24" s="9"/>
      <c r="J24" s="11"/>
      <c r="K24" s="11"/>
      <c r="L24" s="110"/>
      <c r="M24" s="12"/>
      <c r="N24" s="13"/>
    </row>
    <row r="25" spans="1:14" ht="15.75" thickBot="1">
      <c r="A25" s="7"/>
      <c r="B25" s="8"/>
      <c r="C25" s="8"/>
      <c r="D25" s="38"/>
      <c r="E25" s="9"/>
      <c r="F25" s="8"/>
      <c r="G25" s="10"/>
      <c r="H25" s="9"/>
      <c r="I25" s="9"/>
      <c r="J25" s="11"/>
      <c r="K25" s="11"/>
      <c r="L25" s="110"/>
      <c r="M25" s="12"/>
      <c r="N25" s="13"/>
    </row>
    <row r="26" spans="1:14" ht="15.75" thickBot="1">
      <c r="A26" s="7"/>
      <c r="B26" s="8"/>
      <c r="C26" s="8"/>
      <c r="D26" s="38"/>
      <c r="E26" s="9"/>
      <c r="F26" s="8"/>
      <c r="G26" s="10"/>
      <c r="H26" s="9"/>
      <c r="I26" s="9"/>
      <c r="J26" s="111"/>
      <c r="K26" s="111"/>
      <c r="L26" s="112"/>
      <c r="M26" s="14"/>
      <c r="N26" s="13"/>
    </row>
    <row r="27" spans="1:13" ht="12" customHeight="1">
      <c r="A27" s="37"/>
      <c r="B27" s="37"/>
      <c r="C27" s="37"/>
      <c r="D27" s="37"/>
      <c r="J27" s="113">
        <f>SUM(J5:J26)</f>
        <v>0</v>
      </c>
      <c r="K27" s="113">
        <f>SUM(K5:K26)</f>
        <v>0</v>
      </c>
      <c r="L27" s="113">
        <f>SUM(L5:L26)</f>
        <v>0</v>
      </c>
      <c r="M27" s="113">
        <f>SUM(M5:M26)</f>
        <v>0</v>
      </c>
    </row>
    <row r="28" spans="1:4" ht="15">
      <c r="A28" s="37"/>
      <c r="B28" s="37"/>
      <c r="C28" s="37"/>
      <c r="D28" s="37"/>
    </row>
  </sheetData>
  <sheetProtection/>
  <mergeCells count="13">
    <mergeCell ref="G3:G4"/>
    <mergeCell ref="H3:H4"/>
    <mergeCell ref="I3:I4"/>
    <mergeCell ref="E3:E4"/>
    <mergeCell ref="F3:F4"/>
    <mergeCell ref="J3:M3"/>
    <mergeCell ref="B1:N1"/>
    <mergeCell ref="A2:N2"/>
    <mergeCell ref="A3:A4"/>
    <mergeCell ref="B3:B4"/>
    <mergeCell ref="C3:C4"/>
    <mergeCell ref="D3:D4"/>
    <mergeCell ref="N3:N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57421875" style="23" bestFit="1" customWidth="1"/>
    <col min="2" max="3" width="20.28125" style="23" bestFit="1" customWidth="1"/>
    <col min="4" max="4" width="15.00390625" style="23" bestFit="1" customWidth="1"/>
    <col min="5" max="5" width="31.421875" style="23" customWidth="1"/>
    <col min="6" max="6" width="18.00390625" style="23" bestFit="1" customWidth="1"/>
    <col min="7" max="7" width="20.28125" style="23" bestFit="1" customWidth="1"/>
    <col min="8" max="8" width="20.421875" style="23" bestFit="1" customWidth="1"/>
    <col min="9" max="9" width="18.421875" style="23" bestFit="1" customWidth="1"/>
    <col min="10" max="10" width="19.8515625" style="23" bestFit="1" customWidth="1"/>
    <col min="11" max="11" width="20.7109375" style="23" customWidth="1"/>
    <col min="12" max="12" width="20.00390625" style="23" bestFit="1" customWidth="1"/>
    <col min="13" max="13" width="20.00390625" style="23" customWidth="1"/>
    <col min="14" max="14" width="16.421875" style="23" customWidth="1"/>
    <col min="15" max="15" width="11.28125" style="23" bestFit="1" customWidth="1"/>
    <col min="16" max="16" width="11.28125" style="23" customWidth="1"/>
    <col min="17" max="17" width="19.28125" style="23" bestFit="1" customWidth="1"/>
    <col min="18" max="16384" width="9.140625" style="23" customWidth="1"/>
  </cols>
  <sheetData>
    <row r="1" spans="1:17" ht="165.75" customHeight="1">
      <c r="A1" s="39"/>
      <c r="B1" s="227" t="s">
        <v>144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35.25" customHeight="1" thickBot="1">
      <c r="A2" s="230" t="s">
        <v>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60.75" customHeight="1" thickBot="1">
      <c r="A3" s="224" t="s">
        <v>9</v>
      </c>
      <c r="B3" s="195" t="s">
        <v>33</v>
      </c>
      <c r="C3" s="195" t="s">
        <v>89</v>
      </c>
      <c r="D3" s="195" t="s">
        <v>22</v>
      </c>
      <c r="E3" s="195" t="s">
        <v>90</v>
      </c>
      <c r="F3" s="195" t="s">
        <v>23</v>
      </c>
      <c r="G3" s="195" t="s">
        <v>32</v>
      </c>
      <c r="H3" s="195" t="s">
        <v>91</v>
      </c>
      <c r="I3" s="195" t="s">
        <v>34</v>
      </c>
      <c r="J3" s="195" t="s">
        <v>102</v>
      </c>
      <c r="K3" s="231" t="s">
        <v>70</v>
      </c>
      <c r="L3" s="233" t="s">
        <v>10</v>
      </c>
      <c r="M3" s="226" t="s">
        <v>20</v>
      </c>
      <c r="N3" s="226"/>
      <c r="O3" s="226"/>
      <c r="P3" s="226"/>
      <c r="Q3" s="228" t="s">
        <v>31</v>
      </c>
    </row>
    <row r="4" spans="1:17" ht="63.75" thickBot="1">
      <c r="A4" s="225"/>
      <c r="B4" s="206"/>
      <c r="C4" s="206"/>
      <c r="D4" s="206"/>
      <c r="E4" s="206"/>
      <c r="F4" s="206"/>
      <c r="G4" s="206"/>
      <c r="H4" s="206"/>
      <c r="I4" s="206"/>
      <c r="J4" s="196"/>
      <c r="K4" s="232"/>
      <c r="L4" s="234"/>
      <c r="M4" s="119" t="s">
        <v>127</v>
      </c>
      <c r="N4" s="90" t="s">
        <v>137</v>
      </c>
      <c r="O4" s="119" t="s">
        <v>62</v>
      </c>
      <c r="P4" s="119" t="s">
        <v>68</v>
      </c>
      <c r="Q4" s="229"/>
    </row>
    <row r="5" spans="1:17" s="28" customFormat="1" ht="16.5" customHeight="1" thickBot="1">
      <c r="A5" s="40"/>
      <c r="B5" s="32"/>
      <c r="C5" s="32"/>
      <c r="D5" s="32"/>
      <c r="E5" s="32"/>
      <c r="F5" s="32"/>
      <c r="G5" s="32"/>
      <c r="H5" s="32"/>
      <c r="I5" s="32"/>
      <c r="J5" s="26"/>
      <c r="K5" s="26"/>
      <c r="L5" s="41"/>
      <c r="M5" s="42"/>
      <c r="N5" s="42"/>
      <c r="O5" s="120"/>
      <c r="P5" s="43"/>
      <c r="Q5" s="44"/>
    </row>
    <row r="6" spans="1:17" ht="16.5" thickBot="1">
      <c r="A6" s="40"/>
      <c r="B6" s="32"/>
      <c r="C6" s="32"/>
      <c r="D6" s="32"/>
      <c r="E6" s="32"/>
      <c r="F6" s="32"/>
      <c r="G6" s="32"/>
      <c r="H6" s="32"/>
      <c r="I6" s="32"/>
      <c r="J6" s="26"/>
      <c r="K6" s="26"/>
      <c r="L6" s="41"/>
      <c r="M6" s="42"/>
      <c r="N6" s="42"/>
      <c r="O6" s="120"/>
      <c r="P6" s="43"/>
      <c r="Q6" s="44"/>
    </row>
    <row r="7" spans="1:17" ht="16.5" thickBot="1">
      <c r="A7" s="40"/>
      <c r="B7" s="32"/>
      <c r="C7" s="32"/>
      <c r="D7" s="32"/>
      <c r="E7" s="32"/>
      <c r="F7" s="32"/>
      <c r="G7" s="32"/>
      <c r="H7" s="32"/>
      <c r="I7" s="32"/>
      <c r="J7" s="26"/>
      <c r="K7" s="26"/>
      <c r="L7" s="41"/>
      <c r="M7" s="42"/>
      <c r="N7" s="42"/>
      <c r="O7" s="120"/>
      <c r="P7" s="43"/>
      <c r="Q7" s="44"/>
    </row>
    <row r="8" spans="1:17" ht="16.5" thickBot="1">
      <c r="A8" s="40"/>
      <c r="B8" s="32"/>
      <c r="C8" s="32"/>
      <c r="D8" s="32"/>
      <c r="E8" s="32"/>
      <c r="F8" s="32"/>
      <c r="G8" s="32"/>
      <c r="H8" s="32"/>
      <c r="I8" s="32"/>
      <c r="J8" s="26"/>
      <c r="K8" s="26"/>
      <c r="L8" s="41"/>
      <c r="M8" s="42"/>
      <c r="N8" s="42"/>
      <c r="O8" s="120"/>
      <c r="P8" s="43"/>
      <c r="Q8" s="44"/>
    </row>
    <row r="9" spans="1:17" ht="16.5" thickBot="1">
      <c r="A9" s="40"/>
      <c r="B9" s="32"/>
      <c r="C9" s="32"/>
      <c r="D9" s="32"/>
      <c r="E9" s="32"/>
      <c r="F9" s="32"/>
      <c r="G9" s="32"/>
      <c r="H9" s="32"/>
      <c r="I9" s="32"/>
      <c r="J9" s="26"/>
      <c r="K9" s="26"/>
      <c r="L9" s="41"/>
      <c r="M9" s="42"/>
      <c r="N9" s="42"/>
      <c r="O9" s="120"/>
      <c r="P9" s="43"/>
      <c r="Q9" s="44"/>
    </row>
    <row r="10" spans="1:17" ht="16.5" thickBot="1">
      <c r="A10" s="40"/>
      <c r="B10" s="32"/>
      <c r="C10" s="32"/>
      <c r="D10" s="32"/>
      <c r="E10" s="32"/>
      <c r="F10" s="32"/>
      <c r="G10" s="32"/>
      <c r="H10" s="32"/>
      <c r="I10" s="32"/>
      <c r="J10" s="26"/>
      <c r="K10" s="26"/>
      <c r="L10" s="41"/>
      <c r="M10" s="42"/>
      <c r="N10" s="42"/>
      <c r="O10" s="120"/>
      <c r="P10" s="43"/>
      <c r="Q10" s="44"/>
    </row>
    <row r="11" spans="1:17" ht="16.5" thickBot="1">
      <c r="A11" s="40"/>
      <c r="B11" s="32"/>
      <c r="C11" s="32"/>
      <c r="D11" s="32"/>
      <c r="E11" s="32"/>
      <c r="F11" s="32"/>
      <c r="G11" s="32"/>
      <c r="H11" s="32"/>
      <c r="I11" s="32"/>
      <c r="J11" s="26"/>
      <c r="K11" s="26"/>
      <c r="L11" s="41"/>
      <c r="M11" s="42"/>
      <c r="N11" s="42"/>
      <c r="O11" s="120"/>
      <c r="P11" s="43"/>
      <c r="Q11" s="44"/>
    </row>
    <row r="12" spans="1:17" ht="16.5" thickBot="1">
      <c r="A12" s="40"/>
      <c r="B12" s="32"/>
      <c r="C12" s="32"/>
      <c r="D12" s="32"/>
      <c r="E12" s="32"/>
      <c r="F12" s="32"/>
      <c r="G12" s="32"/>
      <c r="H12" s="32"/>
      <c r="I12" s="32"/>
      <c r="J12" s="26"/>
      <c r="K12" s="26"/>
      <c r="L12" s="41"/>
      <c r="M12" s="42"/>
      <c r="N12" s="42"/>
      <c r="O12" s="120"/>
      <c r="P12" s="43"/>
      <c r="Q12" s="44"/>
    </row>
    <row r="13" spans="1:17" ht="16.5" thickBot="1">
      <c r="A13" s="40"/>
      <c r="B13" s="32"/>
      <c r="C13" s="32"/>
      <c r="D13" s="32"/>
      <c r="E13" s="32"/>
      <c r="F13" s="32"/>
      <c r="G13" s="32"/>
      <c r="H13" s="32"/>
      <c r="I13" s="32"/>
      <c r="J13" s="26"/>
      <c r="K13" s="26"/>
      <c r="L13" s="41"/>
      <c r="M13" s="42"/>
      <c r="N13" s="42"/>
      <c r="O13" s="120"/>
      <c r="P13" s="43"/>
      <c r="Q13" s="44"/>
    </row>
    <row r="14" spans="1:17" ht="16.5" thickBot="1">
      <c r="A14" s="40"/>
      <c r="B14" s="32"/>
      <c r="C14" s="32"/>
      <c r="D14" s="32"/>
      <c r="E14" s="32"/>
      <c r="F14" s="32"/>
      <c r="G14" s="32"/>
      <c r="H14" s="32"/>
      <c r="I14" s="32"/>
      <c r="J14" s="26"/>
      <c r="K14" s="26"/>
      <c r="L14" s="41"/>
      <c r="M14" s="42"/>
      <c r="N14" s="42"/>
      <c r="O14" s="120"/>
      <c r="P14" s="43"/>
      <c r="Q14" s="44"/>
    </row>
    <row r="15" spans="1:17" ht="16.5" thickBot="1">
      <c r="A15" s="40"/>
      <c r="B15" s="32"/>
      <c r="C15" s="32"/>
      <c r="D15" s="32"/>
      <c r="E15" s="32"/>
      <c r="F15" s="32"/>
      <c r="G15" s="32"/>
      <c r="H15" s="32"/>
      <c r="I15" s="32"/>
      <c r="J15" s="26"/>
      <c r="K15" s="26"/>
      <c r="L15" s="41"/>
      <c r="M15" s="42"/>
      <c r="N15" s="42"/>
      <c r="O15" s="120"/>
      <c r="P15" s="43"/>
      <c r="Q15" s="44"/>
    </row>
    <row r="16" spans="1:17" ht="16.5" thickBot="1">
      <c r="A16" s="40"/>
      <c r="B16" s="32"/>
      <c r="C16" s="32"/>
      <c r="D16" s="32"/>
      <c r="E16" s="32"/>
      <c r="F16" s="32"/>
      <c r="G16" s="32"/>
      <c r="H16" s="32"/>
      <c r="I16" s="32"/>
      <c r="J16" s="26"/>
      <c r="K16" s="26"/>
      <c r="L16" s="41"/>
      <c r="M16" s="42"/>
      <c r="N16" s="42"/>
      <c r="O16" s="120"/>
      <c r="P16" s="43"/>
      <c r="Q16" s="44"/>
    </row>
    <row r="17" spans="1:17" ht="16.5" thickBot="1">
      <c r="A17" s="40"/>
      <c r="B17" s="32"/>
      <c r="C17" s="32"/>
      <c r="D17" s="32"/>
      <c r="E17" s="32"/>
      <c r="F17" s="32"/>
      <c r="G17" s="32"/>
      <c r="H17" s="32"/>
      <c r="I17" s="32"/>
      <c r="J17" s="26"/>
      <c r="K17" s="26"/>
      <c r="L17" s="41"/>
      <c r="M17" s="42"/>
      <c r="N17" s="42"/>
      <c r="O17" s="120"/>
      <c r="P17" s="43"/>
      <c r="Q17" s="44"/>
    </row>
    <row r="18" spans="1:17" ht="16.5" thickBot="1">
      <c r="A18" s="40"/>
      <c r="B18" s="32"/>
      <c r="C18" s="32"/>
      <c r="D18" s="32"/>
      <c r="E18" s="32"/>
      <c r="F18" s="32"/>
      <c r="G18" s="32"/>
      <c r="H18" s="32"/>
      <c r="I18" s="32"/>
      <c r="J18" s="26"/>
      <c r="K18" s="26"/>
      <c r="L18" s="41"/>
      <c r="M18" s="42"/>
      <c r="N18" s="42"/>
      <c r="O18" s="120"/>
      <c r="P18" s="43"/>
      <c r="Q18" s="44"/>
    </row>
    <row r="19" spans="1:17" ht="16.5" thickBot="1">
      <c r="A19" s="40"/>
      <c r="B19" s="32"/>
      <c r="C19" s="32"/>
      <c r="D19" s="32"/>
      <c r="E19" s="32"/>
      <c r="F19" s="32"/>
      <c r="G19" s="32"/>
      <c r="H19" s="32"/>
      <c r="I19" s="32"/>
      <c r="J19" s="26"/>
      <c r="K19" s="26"/>
      <c r="L19" s="114"/>
      <c r="M19" s="115"/>
      <c r="N19" s="115"/>
      <c r="O19" s="121"/>
      <c r="P19" s="116"/>
      <c r="Q19" s="44"/>
    </row>
    <row r="20" spans="12:16" ht="15.75">
      <c r="L20" s="117" t="s">
        <v>67</v>
      </c>
      <c r="M20" s="118">
        <f>SUM(M5:M19)</f>
        <v>0</v>
      </c>
      <c r="N20" s="118">
        <f>SUM(N5:N19)</f>
        <v>0</v>
      </c>
      <c r="O20" s="118">
        <f>SUM(O5:O19)</f>
        <v>0</v>
      </c>
      <c r="P20" s="118">
        <f>SUM(P5:P19)</f>
        <v>0</v>
      </c>
    </row>
  </sheetData>
  <sheetProtection insertHyperlinks="0"/>
  <mergeCells count="16">
    <mergeCell ref="A3:A4"/>
    <mergeCell ref="M3:P3"/>
    <mergeCell ref="B1:Q1"/>
    <mergeCell ref="Q3:Q4"/>
    <mergeCell ref="A2:Q2"/>
    <mergeCell ref="J3:J4"/>
    <mergeCell ref="K3:K4"/>
    <mergeCell ref="L3:L4"/>
    <mergeCell ref="C3:C4"/>
    <mergeCell ref="B3:B4"/>
    <mergeCell ref="E3:E4"/>
    <mergeCell ref="D3:D4"/>
    <mergeCell ref="I3:I4"/>
    <mergeCell ref="F3:F4"/>
    <mergeCell ref="G3:G4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5" zoomScaleNormal="75" zoomScalePageLayoutView="0" workbookViewId="0" topLeftCell="A1">
      <selection activeCell="J24" sqref="J24"/>
    </sheetView>
  </sheetViews>
  <sheetFormatPr defaultColWidth="19.140625" defaultRowHeight="15"/>
  <cols>
    <col min="1" max="1" width="11.00390625" style="46" customWidth="1"/>
    <col min="2" max="10" width="19.140625" style="46" customWidth="1"/>
    <col min="11" max="11" width="20.28125" style="46" customWidth="1"/>
    <col min="12" max="16384" width="19.140625" style="46" customWidth="1"/>
  </cols>
  <sheetData>
    <row r="1" spans="1:17" ht="90.75" customHeight="1">
      <c r="A1" s="45"/>
      <c r="B1" s="235" t="s">
        <v>145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33" customHeight="1" thickBot="1">
      <c r="A2" s="240" t="s">
        <v>72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110.25">
      <c r="A3" s="122" t="s">
        <v>9</v>
      </c>
      <c r="B3" s="123" t="s">
        <v>28</v>
      </c>
      <c r="C3" s="124" t="s">
        <v>92</v>
      </c>
      <c r="D3" s="124" t="s">
        <v>22</v>
      </c>
      <c r="E3" s="195" t="s">
        <v>88</v>
      </c>
      <c r="F3" s="195" t="s">
        <v>23</v>
      </c>
      <c r="G3" s="195" t="s">
        <v>26</v>
      </c>
      <c r="H3" s="195" t="s">
        <v>29</v>
      </c>
      <c r="I3" s="195" t="s">
        <v>27</v>
      </c>
      <c r="J3" s="195" t="s">
        <v>103</v>
      </c>
      <c r="K3" s="231" t="s">
        <v>70</v>
      </c>
      <c r="L3" s="233" t="s">
        <v>10</v>
      </c>
      <c r="M3" s="237" t="s">
        <v>20</v>
      </c>
      <c r="N3" s="238"/>
      <c r="O3" s="238"/>
      <c r="P3" s="239"/>
      <c r="Q3" s="228" t="s">
        <v>24</v>
      </c>
    </row>
    <row r="4" spans="1:17" ht="48" thickBot="1">
      <c r="A4" s="125"/>
      <c r="B4" s="126"/>
      <c r="C4" s="85"/>
      <c r="D4" s="85"/>
      <c r="E4" s="206"/>
      <c r="F4" s="206"/>
      <c r="G4" s="206"/>
      <c r="H4" s="206"/>
      <c r="I4" s="206"/>
      <c r="J4" s="196"/>
      <c r="K4" s="232"/>
      <c r="L4" s="234"/>
      <c r="M4" s="127" t="s">
        <v>127</v>
      </c>
      <c r="N4" s="128" t="s">
        <v>137</v>
      </c>
      <c r="O4" s="128" t="s">
        <v>62</v>
      </c>
      <c r="P4" s="129" t="s">
        <v>63</v>
      </c>
      <c r="Q4" s="229"/>
    </row>
    <row r="5" spans="1:17" s="28" customFormat="1" ht="15.75" customHeight="1" thickBot="1">
      <c r="A5" s="40"/>
      <c r="B5" s="32"/>
      <c r="C5" s="32"/>
      <c r="D5" s="32"/>
      <c r="E5" s="47"/>
      <c r="F5" s="47"/>
      <c r="G5" s="47"/>
      <c r="H5" s="47"/>
      <c r="I5" s="47"/>
      <c r="J5" s="48"/>
      <c r="K5" s="48"/>
      <c r="L5" s="49"/>
      <c r="M5" s="42"/>
      <c r="N5" s="42"/>
      <c r="O5" s="120"/>
      <c r="P5" s="43"/>
      <c r="Q5" s="44"/>
    </row>
    <row r="6" spans="1:17" ht="16.5" thickBot="1">
      <c r="A6" s="40"/>
      <c r="B6" s="32"/>
      <c r="C6" s="32"/>
      <c r="D6" s="32"/>
      <c r="E6" s="47"/>
      <c r="F6" s="47"/>
      <c r="G6" s="47"/>
      <c r="H6" s="47"/>
      <c r="I6" s="47"/>
      <c r="J6" s="48"/>
      <c r="K6" s="48"/>
      <c r="L6" s="49"/>
      <c r="M6" s="42"/>
      <c r="N6" s="42"/>
      <c r="O6" s="120"/>
      <c r="P6" s="43"/>
      <c r="Q6" s="44"/>
    </row>
    <row r="7" spans="1:17" ht="16.5" thickBot="1">
      <c r="A7" s="40"/>
      <c r="B7" s="32"/>
      <c r="C7" s="32"/>
      <c r="D7" s="32"/>
      <c r="E7" s="47"/>
      <c r="F7" s="47"/>
      <c r="G7" s="47"/>
      <c r="H7" s="47"/>
      <c r="I7" s="47"/>
      <c r="J7" s="48"/>
      <c r="K7" s="48"/>
      <c r="L7" s="49"/>
      <c r="M7" s="42"/>
      <c r="N7" s="42"/>
      <c r="O7" s="120"/>
      <c r="P7" s="43"/>
      <c r="Q7" s="44"/>
    </row>
    <row r="8" spans="1:17" ht="16.5" thickBot="1">
      <c r="A8" s="40"/>
      <c r="B8" s="32"/>
      <c r="C8" s="32"/>
      <c r="D8" s="32"/>
      <c r="E8" s="47"/>
      <c r="F8" s="47"/>
      <c r="G8" s="47"/>
      <c r="H8" s="47"/>
      <c r="I8" s="47"/>
      <c r="J8" s="48"/>
      <c r="K8" s="48"/>
      <c r="L8" s="49"/>
      <c r="M8" s="42"/>
      <c r="N8" s="42"/>
      <c r="O8" s="120"/>
      <c r="P8" s="43"/>
      <c r="Q8" s="44"/>
    </row>
    <row r="9" spans="1:17" ht="16.5" thickBot="1">
      <c r="A9" s="40"/>
      <c r="B9" s="32"/>
      <c r="C9" s="32"/>
      <c r="D9" s="32"/>
      <c r="E9" s="47"/>
      <c r="F9" s="47"/>
      <c r="G9" s="47"/>
      <c r="H9" s="47"/>
      <c r="I9" s="47"/>
      <c r="J9" s="48"/>
      <c r="K9" s="48"/>
      <c r="L9" s="49"/>
      <c r="M9" s="42"/>
      <c r="N9" s="42"/>
      <c r="O9" s="120"/>
      <c r="P9" s="43"/>
      <c r="Q9" s="44"/>
    </row>
    <row r="10" spans="1:17" ht="16.5" thickBot="1">
      <c r="A10" s="40"/>
      <c r="B10" s="32"/>
      <c r="C10" s="32"/>
      <c r="D10" s="32"/>
      <c r="E10" s="47"/>
      <c r="F10" s="47"/>
      <c r="G10" s="47"/>
      <c r="H10" s="47"/>
      <c r="I10" s="47"/>
      <c r="J10" s="48"/>
      <c r="K10" s="48"/>
      <c r="L10" s="49"/>
      <c r="M10" s="42"/>
      <c r="N10" s="42"/>
      <c r="O10" s="120"/>
      <c r="P10" s="43"/>
      <c r="Q10" s="44"/>
    </row>
    <row r="11" spans="1:17" ht="16.5" thickBot="1">
      <c r="A11" s="40"/>
      <c r="B11" s="32"/>
      <c r="C11" s="32"/>
      <c r="D11" s="32"/>
      <c r="E11" s="47"/>
      <c r="F11" s="47"/>
      <c r="G11" s="47"/>
      <c r="H11" s="47"/>
      <c r="I11" s="47"/>
      <c r="J11" s="48"/>
      <c r="K11" s="48"/>
      <c r="L11" s="49"/>
      <c r="M11" s="42"/>
      <c r="N11" s="42"/>
      <c r="O11" s="120"/>
      <c r="P11" s="43"/>
      <c r="Q11" s="44"/>
    </row>
    <row r="12" spans="1:17" ht="16.5" thickBot="1">
      <c r="A12" s="40"/>
      <c r="B12" s="32"/>
      <c r="C12" s="32"/>
      <c r="D12" s="32"/>
      <c r="E12" s="47"/>
      <c r="F12" s="47"/>
      <c r="G12" s="47"/>
      <c r="H12" s="47"/>
      <c r="I12" s="47"/>
      <c r="J12" s="48"/>
      <c r="K12" s="48"/>
      <c r="L12" s="49"/>
      <c r="M12" s="42"/>
      <c r="N12" s="42"/>
      <c r="O12" s="120"/>
      <c r="P12" s="43"/>
      <c r="Q12" s="44"/>
    </row>
    <row r="13" spans="1:17" ht="16.5" thickBot="1">
      <c r="A13" s="40"/>
      <c r="B13" s="32"/>
      <c r="C13" s="32"/>
      <c r="D13" s="32"/>
      <c r="E13" s="47"/>
      <c r="F13" s="47"/>
      <c r="G13" s="47"/>
      <c r="H13" s="47"/>
      <c r="I13" s="47"/>
      <c r="J13" s="48"/>
      <c r="K13" s="48"/>
      <c r="L13" s="49"/>
      <c r="M13" s="42"/>
      <c r="N13" s="42"/>
      <c r="O13" s="120"/>
      <c r="P13" s="43"/>
      <c r="Q13" s="44"/>
    </row>
    <row r="14" spans="1:17" ht="16.5" thickBot="1">
      <c r="A14" s="40"/>
      <c r="B14" s="32"/>
      <c r="C14" s="32"/>
      <c r="D14" s="32"/>
      <c r="E14" s="47"/>
      <c r="F14" s="47"/>
      <c r="G14" s="47"/>
      <c r="H14" s="47"/>
      <c r="I14" s="47"/>
      <c r="J14" s="48"/>
      <c r="K14" s="48"/>
      <c r="L14" s="49"/>
      <c r="M14" s="42"/>
      <c r="N14" s="42"/>
      <c r="O14" s="120"/>
      <c r="P14" s="43"/>
      <c r="Q14" s="44"/>
    </row>
    <row r="15" spans="1:17" ht="16.5" thickBot="1">
      <c r="A15" s="40"/>
      <c r="B15" s="32"/>
      <c r="C15" s="32"/>
      <c r="D15" s="32"/>
      <c r="E15" s="47"/>
      <c r="F15" s="47"/>
      <c r="G15" s="47"/>
      <c r="H15" s="47"/>
      <c r="I15" s="47"/>
      <c r="J15" s="48"/>
      <c r="K15" s="48"/>
      <c r="L15" s="49"/>
      <c r="M15" s="42"/>
      <c r="N15" s="42"/>
      <c r="O15" s="120"/>
      <c r="P15" s="43"/>
      <c r="Q15" s="44"/>
    </row>
    <row r="16" spans="1:17" ht="16.5" thickBot="1">
      <c r="A16" s="40"/>
      <c r="B16" s="32"/>
      <c r="C16" s="32"/>
      <c r="D16" s="32"/>
      <c r="E16" s="47"/>
      <c r="F16" s="47"/>
      <c r="G16" s="47"/>
      <c r="H16" s="47"/>
      <c r="I16" s="47"/>
      <c r="J16" s="48"/>
      <c r="K16" s="48"/>
      <c r="L16" s="49"/>
      <c r="M16" s="115"/>
      <c r="N16" s="115"/>
      <c r="O16" s="121"/>
      <c r="P16" s="116"/>
      <c r="Q16" s="44"/>
    </row>
    <row r="17" spans="13:16" ht="15.75">
      <c r="M17" s="118">
        <f>SUM(M5:M16)</f>
        <v>0</v>
      </c>
      <c r="N17" s="118">
        <f>SUM(N5:N16)</f>
        <v>0</v>
      </c>
      <c r="O17" s="118">
        <f>SUM(O5:O16)</f>
        <v>0</v>
      </c>
      <c r="P17" s="118">
        <f>SUM(P5:P16)</f>
        <v>0</v>
      </c>
    </row>
    <row r="18" ht="15.75">
      <c r="O18" s="46" t="s">
        <v>118</v>
      </c>
    </row>
  </sheetData>
  <sheetProtection insertHyperlinks="0"/>
  <mergeCells count="12">
    <mergeCell ref="Q3:Q4"/>
    <mergeCell ref="B1:Q1"/>
    <mergeCell ref="M3:P3"/>
    <mergeCell ref="A2:Q2"/>
    <mergeCell ref="L3:L4"/>
    <mergeCell ref="K3:K4"/>
    <mergeCell ref="J3:J4"/>
    <mergeCell ref="I3:I4"/>
    <mergeCell ref="H3:H4"/>
    <mergeCell ref="G3:G4"/>
    <mergeCell ref="F3:F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zoomScalePageLayoutView="0" workbookViewId="0" topLeftCell="A1">
      <selection activeCell="V23" sqref="V23"/>
    </sheetView>
  </sheetViews>
  <sheetFormatPr defaultColWidth="9.140625" defaultRowHeight="15"/>
  <cols>
    <col min="1" max="1" width="5.57421875" style="50" customWidth="1"/>
    <col min="2" max="8" width="17.28125" style="50" customWidth="1"/>
    <col min="9" max="9" width="21.28125" style="50" customWidth="1"/>
    <col min="10" max="13" width="17.28125" style="50" customWidth="1"/>
    <col min="14" max="14" width="12.57421875" style="50" customWidth="1"/>
    <col min="15" max="15" width="11.7109375" style="50" customWidth="1"/>
    <col min="16" max="16" width="13.140625" style="50" customWidth="1"/>
    <col min="17" max="17" width="11.140625" style="50" customWidth="1"/>
    <col min="18" max="18" width="18.8515625" style="50" customWidth="1"/>
    <col min="19" max="16384" width="9.140625" style="50" customWidth="1"/>
  </cols>
  <sheetData>
    <row r="1" spans="1:18" ht="99" customHeight="1">
      <c r="A1" s="83"/>
      <c r="B1" s="227" t="s">
        <v>108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27" customHeight="1" thickBot="1">
      <c r="A2" s="241" t="s">
        <v>113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  <c r="O2" s="242"/>
      <c r="P2" s="242"/>
      <c r="Q2" s="242"/>
      <c r="R2" s="241"/>
    </row>
    <row r="3" spans="1:18" ht="84.75" customHeight="1" thickTop="1">
      <c r="A3" s="224" t="s">
        <v>9</v>
      </c>
      <c r="B3" s="195" t="s">
        <v>93</v>
      </c>
      <c r="C3" s="195" t="s">
        <v>89</v>
      </c>
      <c r="D3" s="250" t="s">
        <v>110</v>
      </c>
      <c r="E3" s="250" t="s">
        <v>109</v>
      </c>
      <c r="F3" s="195" t="s">
        <v>91</v>
      </c>
      <c r="G3" s="195" t="s">
        <v>34</v>
      </c>
      <c r="H3" s="195" t="s">
        <v>102</v>
      </c>
      <c r="I3" s="248" t="s">
        <v>76</v>
      </c>
      <c r="J3" s="233" t="s">
        <v>50</v>
      </c>
      <c r="K3" s="233" t="s">
        <v>35</v>
      </c>
      <c r="L3" s="246" t="s">
        <v>104</v>
      </c>
      <c r="M3" s="233" t="s">
        <v>10</v>
      </c>
      <c r="N3" s="243" t="s">
        <v>20</v>
      </c>
      <c r="O3" s="244"/>
      <c r="P3" s="244"/>
      <c r="Q3" s="245"/>
      <c r="R3" s="130" t="s">
        <v>31</v>
      </c>
    </row>
    <row r="4" spans="1:18" ht="30.75" customHeight="1" thickBot="1">
      <c r="A4" s="225"/>
      <c r="B4" s="206"/>
      <c r="C4" s="206"/>
      <c r="D4" s="251"/>
      <c r="E4" s="251"/>
      <c r="F4" s="206"/>
      <c r="G4" s="206"/>
      <c r="H4" s="196"/>
      <c r="I4" s="249"/>
      <c r="J4" s="234"/>
      <c r="K4" s="234"/>
      <c r="L4" s="247"/>
      <c r="M4" s="234"/>
      <c r="N4" s="131" t="s">
        <v>127</v>
      </c>
      <c r="O4" s="132" t="s">
        <v>137</v>
      </c>
      <c r="P4" s="132" t="s">
        <v>62</v>
      </c>
      <c r="Q4" s="133" t="s">
        <v>60</v>
      </c>
      <c r="R4" s="134"/>
    </row>
    <row r="5" spans="1:18" s="56" customFormat="1" ht="16.5" thickBot="1">
      <c r="A5" s="40"/>
      <c r="B5" s="32"/>
      <c r="C5" s="32"/>
      <c r="D5" s="32"/>
      <c r="E5" s="32"/>
      <c r="F5" s="32"/>
      <c r="G5" s="32"/>
      <c r="H5" s="26"/>
      <c r="I5" s="51"/>
      <c r="J5" s="52"/>
      <c r="K5" s="53"/>
      <c r="L5" s="54"/>
      <c r="M5" s="41"/>
      <c r="N5" s="42"/>
      <c r="O5" s="42"/>
      <c r="P5" s="135"/>
      <c r="Q5" s="55"/>
      <c r="R5" s="44"/>
    </row>
    <row r="6" spans="1:18" ht="16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2"/>
      <c r="O6" s="42"/>
      <c r="P6" s="135"/>
      <c r="Q6" s="55"/>
      <c r="R6" s="57"/>
    </row>
    <row r="7" spans="1:18" ht="16.5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42"/>
      <c r="O7" s="42"/>
      <c r="P7" s="135"/>
      <c r="Q7" s="55"/>
      <c r="R7" s="57"/>
    </row>
    <row r="8" spans="1:18" ht="16.5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2"/>
      <c r="O8" s="42"/>
      <c r="P8" s="135"/>
      <c r="Q8" s="55"/>
      <c r="R8" s="57"/>
    </row>
    <row r="9" spans="1:18" ht="16.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58"/>
      <c r="N9" s="42"/>
      <c r="O9" s="42"/>
      <c r="P9" s="135"/>
      <c r="Q9" s="55"/>
      <c r="R9" s="57"/>
    </row>
    <row r="10" spans="1:18" ht="16.5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2"/>
      <c r="O10" s="42"/>
      <c r="P10" s="135"/>
      <c r="Q10" s="55"/>
      <c r="R10" s="57"/>
    </row>
    <row r="11" spans="1:18" ht="16.5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2"/>
      <c r="O11" s="42"/>
      <c r="P11" s="135"/>
      <c r="Q11" s="55"/>
      <c r="R11" s="57"/>
    </row>
    <row r="12" spans="1:18" ht="16.5" thickBo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2"/>
      <c r="O12" s="42"/>
      <c r="P12" s="135"/>
      <c r="Q12" s="55"/>
      <c r="R12" s="57"/>
    </row>
    <row r="13" spans="1:18" ht="16.5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2"/>
      <c r="O13" s="42"/>
      <c r="P13" s="135"/>
      <c r="Q13" s="55"/>
      <c r="R13" s="57"/>
    </row>
    <row r="14" spans="1:18" ht="16.5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2"/>
      <c r="O14" s="42"/>
      <c r="P14" s="135"/>
      <c r="Q14" s="55"/>
      <c r="R14" s="57"/>
    </row>
    <row r="15" spans="1:18" ht="16.5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2"/>
      <c r="O15" s="42"/>
      <c r="P15" s="135"/>
      <c r="Q15" s="55"/>
      <c r="R15" s="57"/>
    </row>
    <row r="16" spans="1:18" ht="16.5" thickBo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2"/>
      <c r="O16" s="42"/>
      <c r="P16" s="135"/>
      <c r="Q16" s="55"/>
      <c r="R16" s="57"/>
    </row>
    <row r="17" spans="1:18" ht="16.5" thickBo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42"/>
      <c r="O17" s="42"/>
      <c r="P17" s="135"/>
      <c r="Q17" s="55"/>
      <c r="R17" s="57"/>
    </row>
    <row r="18" spans="1:18" ht="16.5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2"/>
      <c r="O18" s="42"/>
      <c r="P18" s="135"/>
      <c r="Q18" s="55"/>
      <c r="R18" s="57"/>
    </row>
    <row r="19" spans="1:18" ht="16.5" thickBo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2"/>
      <c r="O19" s="42"/>
      <c r="P19" s="135"/>
      <c r="Q19" s="55"/>
      <c r="R19" s="57"/>
    </row>
    <row r="20" spans="1:18" ht="16.5" thickBo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2"/>
      <c r="O20" s="42"/>
      <c r="P20" s="135"/>
      <c r="Q20" s="55"/>
      <c r="R20" s="57"/>
    </row>
    <row r="21" spans="1:18" ht="16.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2"/>
      <c r="O21" s="42"/>
      <c r="P21" s="135"/>
      <c r="Q21" s="55"/>
      <c r="R21" s="57"/>
    </row>
    <row r="22" spans="1:18" ht="16.5" thickBo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2"/>
      <c r="O22" s="42"/>
      <c r="P22" s="135"/>
      <c r="Q22" s="55"/>
      <c r="R22" s="57"/>
    </row>
    <row r="23" spans="1:18" ht="16.5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2"/>
      <c r="O23" s="42"/>
      <c r="P23" s="135"/>
      <c r="Q23" s="55"/>
      <c r="R23" s="57"/>
    </row>
    <row r="24" spans="1:18" ht="16.5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2"/>
      <c r="O24" s="42"/>
      <c r="P24" s="135"/>
      <c r="Q24" s="55"/>
      <c r="R24" s="57"/>
    </row>
    <row r="25" spans="1:18" ht="16.5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2"/>
      <c r="O25" s="42"/>
      <c r="P25" s="135"/>
      <c r="Q25" s="55"/>
      <c r="R25" s="57"/>
    </row>
    <row r="26" spans="1:18" ht="16.5" thickBo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36"/>
      <c r="N26" s="115"/>
      <c r="O26" s="115"/>
      <c r="P26" s="137"/>
      <c r="Q26" s="138"/>
      <c r="R26" s="57"/>
    </row>
    <row r="27" spans="13:17" s="59" customFormat="1" ht="15.75">
      <c r="M27" s="139" t="s">
        <v>67</v>
      </c>
      <c r="N27" s="140">
        <f>SUM(N5:N26)</f>
        <v>0</v>
      </c>
      <c r="O27" s="140">
        <f>SUM(O5:O26)</f>
        <v>0</v>
      </c>
      <c r="P27" s="140">
        <f>SUM(P5:P26)</f>
        <v>0</v>
      </c>
      <c r="Q27" s="140">
        <f>SUM(Q5:Q26)</f>
        <v>0</v>
      </c>
    </row>
  </sheetData>
  <sheetProtection insertHyperlinks="0"/>
  <mergeCells count="16">
    <mergeCell ref="I3:I4"/>
    <mergeCell ref="E3:E4"/>
    <mergeCell ref="D3:D4"/>
    <mergeCell ref="H3:H4"/>
    <mergeCell ref="G3:G4"/>
    <mergeCell ref="F3:F4"/>
    <mergeCell ref="B1:R1"/>
    <mergeCell ref="A3:A4"/>
    <mergeCell ref="B3:B4"/>
    <mergeCell ref="C3:C4"/>
    <mergeCell ref="A2:R2"/>
    <mergeCell ref="N3:Q3"/>
    <mergeCell ref="L3:L4"/>
    <mergeCell ref="M3:M4"/>
    <mergeCell ref="K3:K4"/>
    <mergeCell ref="J3:J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5" zoomScaleNormal="75" zoomScalePageLayoutView="0" workbookViewId="0" topLeftCell="A1">
      <selection activeCell="B1" sqref="B1:H1"/>
    </sheetView>
  </sheetViews>
  <sheetFormatPr defaultColWidth="9.140625" defaultRowHeight="15"/>
  <cols>
    <col min="1" max="1" width="9.140625" style="23" customWidth="1"/>
    <col min="2" max="2" width="19.8515625" style="23" customWidth="1"/>
    <col min="3" max="3" width="18.00390625" style="23" customWidth="1"/>
    <col min="4" max="4" width="17.57421875" style="23" customWidth="1"/>
    <col min="5" max="5" width="17.8515625" style="23" customWidth="1"/>
    <col min="6" max="6" width="20.140625" style="23" customWidth="1"/>
    <col min="7" max="7" width="20.8515625" style="23" customWidth="1"/>
    <col min="8" max="8" width="22.00390625" style="23" customWidth="1"/>
    <col min="9" max="16384" width="9.140625" style="23" customWidth="1"/>
  </cols>
  <sheetData>
    <row r="1" spans="1:8" ht="133.5" customHeight="1" thickBot="1">
      <c r="A1" s="39"/>
      <c r="B1" s="207" t="s">
        <v>146</v>
      </c>
      <c r="C1" s="207"/>
      <c r="D1" s="207"/>
      <c r="E1" s="207"/>
      <c r="F1" s="207"/>
      <c r="G1" s="207"/>
      <c r="H1" s="207"/>
    </row>
    <row r="2" spans="1:16" ht="19.5" thickBot="1">
      <c r="A2" s="252" t="s">
        <v>46</v>
      </c>
      <c r="B2" s="253"/>
      <c r="C2" s="253"/>
      <c r="D2" s="253"/>
      <c r="E2" s="253"/>
      <c r="F2" s="253"/>
      <c r="G2" s="253"/>
      <c r="H2" s="92"/>
      <c r="I2" s="2"/>
      <c r="J2" s="2"/>
      <c r="K2" s="2"/>
      <c r="L2" s="2"/>
      <c r="M2" s="2"/>
      <c r="N2" s="2"/>
      <c r="O2" s="2"/>
      <c r="P2" s="2"/>
    </row>
    <row r="3" spans="1:8" ht="111" thickBot="1">
      <c r="A3" s="141" t="s">
        <v>9</v>
      </c>
      <c r="B3" s="142" t="s">
        <v>42</v>
      </c>
      <c r="C3" s="143" t="s">
        <v>45</v>
      </c>
      <c r="D3" s="143" t="s">
        <v>32</v>
      </c>
      <c r="E3" s="143" t="s">
        <v>43</v>
      </c>
      <c r="F3" s="143" t="s">
        <v>105</v>
      </c>
      <c r="G3" s="144" t="s">
        <v>138</v>
      </c>
      <c r="H3" s="145" t="s">
        <v>111</v>
      </c>
    </row>
    <row r="4" spans="1:8" ht="16.5" thickBot="1">
      <c r="A4" s="24"/>
      <c r="B4" s="25"/>
      <c r="C4" s="60"/>
      <c r="D4" s="61"/>
      <c r="E4" s="51"/>
      <c r="F4" s="52"/>
      <c r="G4" s="27"/>
      <c r="H4" s="62"/>
    </row>
    <row r="5" spans="1:8" ht="16.5" thickBot="1">
      <c r="A5" s="24"/>
      <c r="B5" s="25"/>
      <c r="C5" s="60"/>
      <c r="D5" s="61"/>
      <c r="E5" s="51"/>
      <c r="F5" s="52"/>
      <c r="G5" s="27"/>
      <c r="H5" s="62"/>
    </row>
    <row r="6" spans="1:8" ht="16.5" thickBot="1">
      <c r="A6" s="24"/>
      <c r="B6" s="25"/>
      <c r="C6" s="60"/>
      <c r="D6" s="61"/>
      <c r="E6" s="51"/>
      <c r="F6" s="52"/>
      <c r="G6" s="27"/>
      <c r="H6" s="62"/>
    </row>
    <row r="7" spans="1:8" ht="16.5" thickBot="1">
      <c r="A7" s="24"/>
      <c r="B7" s="25"/>
      <c r="C7" s="60"/>
      <c r="D7" s="61"/>
      <c r="E7" s="51"/>
      <c r="F7" s="52"/>
      <c r="G7" s="27"/>
      <c r="H7" s="62"/>
    </row>
    <row r="8" spans="1:8" ht="16.5" thickBot="1">
      <c r="A8" s="24"/>
      <c r="B8" s="25"/>
      <c r="C8" s="60"/>
      <c r="D8" s="61"/>
      <c r="E8" s="51"/>
      <c r="F8" s="52"/>
      <c r="G8" s="27"/>
      <c r="H8" s="62"/>
    </row>
    <row r="9" spans="1:8" ht="16.5" thickBot="1">
      <c r="A9" s="24"/>
      <c r="B9" s="25"/>
      <c r="C9" s="60"/>
      <c r="D9" s="61"/>
      <c r="E9" s="51"/>
      <c r="F9" s="52"/>
      <c r="G9" s="27"/>
      <c r="H9" s="62"/>
    </row>
    <row r="10" spans="1:8" ht="16.5" thickBot="1">
      <c r="A10" s="24"/>
      <c r="B10" s="25"/>
      <c r="C10" s="60"/>
      <c r="D10" s="61"/>
      <c r="E10" s="51"/>
      <c r="F10" s="52"/>
      <c r="G10" s="27"/>
      <c r="H10" s="62"/>
    </row>
    <row r="11" spans="1:8" ht="16.5" thickBot="1">
      <c r="A11" s="24"/>
      <c r="B11" s="25"/>
      <c r="C11" s="60"/>
      <c r="D11" s="61"/>
      <c r="E11" s="51"/>
      <c r="F11" s="52"/>
      <c r="G11" s="27"/>
      <c r="H11" s="62"/>
    </row>
    <row r="12" spans="1:8" ht="16.5" thickBot="1">
      <c r="A12" s="24"/>
      <c r="B12" s="25"/>
      <c r="C12" s="60"/>
      <c r="D12" s="61"/>
      <c r="E12" s="51"/>
      <c r="F12" s="52"/>
      <c r="G12" s="27"/>
      <c r="H12" s="62"/>
    </row>
    <row r="13" spans="1:8" ht="16.5" thickBot="1">
      <c r="A13" s="24"/>
      <c r="B13" s="25"/>
      <c r="C13" s="60"/>
      <c r="D13" s="61"/>
      <c r="E13" s="51"/>
      <c r="F13" s="52"/>
      <c r="G13" s="27"/>
      <c r="H13" s="62"/>
    </row>
    <row r="14" spans="1:8" ht="16.5" thickBot="1">
      <c r="A14" s="24"/>
      <c r="B14" s="25"/>
      <c r="C14" s="60"/>
      <c r="D14" s="61"/>
      <c r="E14" s="51"/>
      <c r="F14" s="52"/>
      <c r="G14" s="27"/>
      <c r="H14" s="62"/>
    </row>
    <row r="15" spans="1:8" ht="16.5" thickBot="1">
      <c r="A15" s="24"/>
      <c r="B15" s="25"/>
      <c r="C15" s="60"/>
      <c r="D15" s="61"/>
      <c r="E15" s="51"/>
      <c r="F15" s="52"/>
      <c r="G15" s="27"/>
      <c r="H15" s="62"/>
    </row>
    <row r="16" spans="1:8" ht="16.5" thickBot="1">
      <c r="A16" s="24"/>
      <c r="B16" s="25"/>
      <c r="C16" s="60"/>
      <c r="D16" s="61"/>
      <c r="E16" s="51"/>
      <c r="F16" s="52"/>
      <c r="G16" s="27"/>
      <c r="H16" s="62"/>
    </row>
    <row r="17" spans="1:8" ht="16.5" thickBot="1">
      <c r="A17" s="24"/>
      <c r="B17" s="25"/>
      <c r="C17" s="60"/>
      <c r="D17" s="61"/>
      <c r="E17" s="51"/>
      <c r="F17" s="52"/>
      <c r="G17" s="27"/>
      <c r="H17" s="62"/>
    </row>
    <row r="18" spans="1:8" ht="16.5" thickBot="1">
      <c r="A18" s="24"/>
      <c r="B18" s="25"/>
      <c r="C18" s="60"/>
      <c r="D18" s="61"/>
      <c r="E18" s="51"/>
      <c r="F18" s="52"/>
      <c r="G18" s="27"/>
      <c r="H18" s="62"/>
    </row>
    <row r="19" spans="1:8" ht="16.5" thickBot="1">
      <c r="A19" s="24"/>
      <c r="B19" s="25"/>
      <c r="C19" s="60"/>
      <c r="D19" s="61"/>
      <c r="E19" s="51"/>
      <c r="F19" s="52"/>
      <c r="G19" s="27"/>
      <c r="H19" s="62"/>
    </row>
    <row r="20" spans="1:8" ht="16.5" thickBot="1">
      <c r="A20" s="24"/>
      <c r="B20" s="25"/>
      <c r="C20" s="60"/>
      <c r="D20" s="61"/>
      <c r="E20" s="51"/>
      <c r="F20" s="52"/>
      <c r="G20" s="27"/>
      <c r="H20" s="62"/>
    </row>
    <row r="21" spans="1:8" ht="16.5" thickBot="1">
      <c r="A21" s="24"/>
      <c r="B21" s="25"/>
      <c r="C21" s="60"/>
      <c r="D21" s="61"/>
      <c r="E21" s="51"/>
      <c r="F21" s="52"/>
      <c r="G21" s="27"/>
      <c r="H21" s="62"/>
    </row>
    <row r="22" spans="1:8" ht="16.5" thickBot="1">
      <c r="A22" s="24"/>
      <c r="B22" s="25"/>
      <c r="C22" s="60"/>
      <c r="D22" s="61"/>
      <c r="E22" s="51"/>
      <c r="F22" s="52"/>
      <c r="G22" s="27"/>
      <c r="H22" s="62"/>
    </row>
    <row r="23" spans="1:8" ht="16.5" thickBot="1">
      <c r="A23" s="24"/>
      <c r="B23" s="25"/>
      <c r="C23" s="60"/>
      <c r="D23" s="61"/>
      <c r="E23" s="51"/>
      <c r="F23" s="52"/>
      <c r="G23" s="27"/>
      <c r="H23" s="62"/>
    </row>
    <row r="24" spans="7:8" ht="16.5" thickBot="1">
      <c r="G24" s="146">
        <f>SUM(G4:G23)</f>
        <v>0</v>
      </c>
      <c r="H24" s="146">
        <f>SUM(H4:H23)</f>
        <v>0</v>
      </c>
    </row>
  </sheetData>
  <sheetProtection insertHyperlinks="0"/>
  <mergeCells count="2">
    <mergeCell ref="A2:G2"/>
    <mergeCell ref="B1:H1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75" zoomScaleNormal="75" zoomScalePageLayoutView="0" workbookViewId="0" topLeftCell="A1">
      <selection activeCell="K21" sqref="K21"/>
    </sheetView>
  </sheetViews>
  <sheetFormatPr defaultColWidth="18.57421875" defaultRowHeight="15"/>
  <cols>
    <col min="1" max="1" width="9.00390625" style="29" customWidth="1"/>
    <col min="2" max="10" width="18.57421875" style="29" customWidth="1"/>
    <col min="11" max="11" width="21.421875" style="29" customWidth="1"/>
    <col min="12" max="16384" width="18.57421875" style="29" customWidth="1"/>
  </cols>
  <sheetData>
    <row r="1" spans="1:18" s="50" customFormat="1" ht="158.25" customHeight="1">
      <c r="A1" s="63"/>
      <c r="B1" s="254" t="s">
        <v>94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9" ht="35.25" customHeight="1" thickBot="1">
      <c r="A2" s="255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6"/>
    </row>
    <row r="3" spans="1:19" ht="60.75" customHeight="1">
      <c r="A3" s="258" t="s">
        <v>9</v>
      </c>
      <c r="B3" s="256" t="s">
        <v>11</v>
      </c>
      <c r="C3" s="256" t="s">
        <v>12</v>
      </c>
      <c r="D3" s="256" t="s">
        <v>13</v>
      </c>
      <c r="E3" s="256" t="s">
        <v>14</v>
      </c>
      <c r="F3" s="256" t="s">
        <v>15</v>
      </c>
      <c r="G3" s="256" t="s">
        <v>106</v>
      </c>
      <c r="H3" s="256" t="s">
        <v>10</v>
      </c>
      <c r="I3" s="256" t="s">
        <v>16</v>
      </c>
      <c r="J3" s="256" t="s">
        <v>17</v>
      </c>
      <c r="K3" s="256" t="s">
        <v>70</v>
      </c>
      <c r="L3" s="256" t="s">
        <v>18</v>
      </c>
      <c r="M3" s="256" t="s">
        <v>116</v>
      </c>
      <c r="N3" s="256" t="s">
        <v>19</v>
      </c>
      <c r="O3" s="260" t="s">
        <v>20</v>
      </c>
      <c r="P3" s="261"/>
      <c r="Q3" s="261"/>
      <c r="R3" s="262"/>
      <c r="S3" s="263"/>
    </row>
    <row r="4" spans="1:19" ht="48" thickBot="1">
      <c r="A4" s="259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99" t="s">
        <v>127</v>
      </c>
      <c r="P4" s="100" t="s">
        <v>137</v>
      </c>
      <c r="Q4" s="100" t="s">
        <v>62</v>
      </c>
      <c r="R4" s="101" t="s">
        <v>63</v>
      </c>
      <c r="S4" s="263"/>
    </row>
    <row r="5" spans="1:19" s="36" customFormat="1" ht="16.5" customHeight="1" thickBot="1">
      <c r="A5" s="24"/>
      <c r="B5" s="25"/>
      <c r="C5" s="25"/>
      <c r="D5" s="25"/>
      <c r="E5" s="25"/>
      <c r="F5" s="25"/>
      <c r="G5" s="93"/>
      <c r="H5" s="25"/>
      <c r="I5" s="25"/>
      <c r="J5" s="25"/>
      <c r="K5" s="26"/>
      <c r="L5" s="25"/>
      <c r="M5" s="26"/>
      <c r="N5" s="64"/>
      <c r="O5" s="65"/>
      <c r="P5" s="66"/>
      <c r="Q5" s="102"/>
      <c r="R5" s="67"/>
      <c r="S5" s="68"/>
    </row>
    <row r="6" spans="1:18" ht="16.5" thickBot="1">
      <c r="A6" s="69"/>
      <c r="B6" s="69"/>
      <c r="C6" s="69"/>
      <c r="D6" s="69"/>
      <c r="E6" s="69"/>
      <c r="F6" s="26"/>
      <c r="G6" s="93"/>
      <c r="H6" s="25"/>
      <c r="I6" s="25"/>
      <c r="J6" s="25"/>
      <c r="K6" s="26"/>
      <c r="L6" s="25"/>
      <c r="M6" s="26"/>
      <c r="N6" s="64"/>
      <c r="O6" s="65"/>
      <c r="P6" s="66"/>
      <c r="Q6" s="102"/>
      <c r="R6" s="67"/>
    </row>
    <row r="7" spans="1:18" ht="16.5" thickBot="1">
      <c r="A7" s="69"/>
      <c r="B7" s="69"/>
      <c r="C7" s="69"/>
      <c r="D7" s="69"/>
      <c r="E7" s="69"/>
      <c r="F7" s="26"/>
      <c r="G7" s="93"/>
      <c r="H7" s="25"/>
      <c r="I7" s="25"/>
      <c r="J7" s="25"/>
      <c r="K7" s="26"/>
      <c r="L7" s="25"/>
      <c r="M7" s="26"/>
      <c r="N7" s="64"/>
      <c r="O7" s="65"/>
      <c r="P7" s="66"/>
      <c r="Q7" s="102"/>
      <c r="R7" s="67"/>
    </row>
    <row r="8" spans="1:18" ht="16.5" thickBot="1">
      <c r="A8" s="69"/>
      <c r="B8" s="69"/>
      <c r="C8" s="69"/>
      <c r="D8" s="69"/>
      <c r="E8" s="69"/>
      <c r="F8" s="26"/>
      <c r="G8" s="93"/>
      <c r="H8" s="25"/>
      <c r="I8" s="25"/>
      <c r="J8" s="25"/>
      <c r="K8" s="26"/>
      <c r="L8" s="25"/>
      <c r="M8" s="26"/>
      <c r="N8" s="64"/>
      <c r="O8" s="65"/>
      <c r="P8" s="66"/>
      <c r="Q8" s="102"/>
      <c r="R8" s="67"/>
    </row>
    <row r="9" spans="1:18" ht="16.5" thickBot="1">
      <c r="A9" s="69"/>
      <c r="B9" s="69"/>
      <c r="C9" s="69"/>
      <c r="D9" s="69"/>
      <c r="E9" s="69"/>
      <c r="F9" s="26"/>
      <c r="G9" s="93"/>
      <c r="H9" s="25"/>
      <c r="I9" s="25"/>
      <c r="J9" s="25"/>
      <c r="K9" s="26"/>
      <c r="L9" s="25"/>
      <c r="M9" s="26"/>
      <c r="N9" s="64"/>
      <c r="O9" s="65"/>
      <c r="P9" s="66"/>
      <c r="Q9" s="102"/>
      <c r="R9" s="67"/>
    </row>
    <row r="10" spans="1:18" ht="16.5" thickBot="1">
      <c r="A10" s="69"/>
      <c r="B10" s="69"/>
      <c r="C10" s="69"/>
      <c r="D10" s="69"/>
      <c r="E10" s="69"/>
      <c r="F10" s="26"/>
      <c r="G10" s="93"/>
      <c r="H10" s="25"/>
      <c r="I10" s="25"/>
      <c r="J10" s="25"/>
      <c r="K10" s="26"/>
      <c r="L10" s="25"/>
      <c r="M10" s="26"/>
      <c r="N10" s="64"/>
      <c r="O10" s="65"/>
      <c r="P10" s="66"/>
      <c r="Q10" s="102"/>
      <c r="R10" s="67"/>
    </row>
    <row r="11" spans="1:18" ht="16.5" thickBot="1">
      <c r="A11" s="69"/>
      <c r="B11" s="69"/>
      <c r="C11" s="69"/>
      <c r="D11" s="69"/>
      <c r="E11" s="69"/>
      <c r="F11" s="26"/>
      <c r="G11" s="93"/>
      <c r="H11" s="25"/>
      <c r="I11" s="25"/>
      <c r="J11" s="25"/>
      <c r="K11" s="26"/>
      <c r="L11" s="25"/>
      <c r="M11" s="84"/>
      <c r="N11" s="95"/>
      <c r="O11" s="96"/>
      <c r="P11" s="97"/>
      <c r="Q11" s="103"/>
      <c r="R11" s="98"/>
    </row>
    <row r="12" spans="7:18" ht="15.75">
      <c r="G12" s="94"/>
      <c r="M12" s="104" t="s">
        <v>69</v>
      </c>
      <c r="N12" s="88"/>
      <c r="O12" s="88">
        <f>SUM(O5:O11)</f>
        <v>0</v>
      </c>
      <c r="P12" s="88">
        <f>SUM(P5:P11)</f>
        <v>0</v>
      </c>
      <c r="Q12" s="88">
        <f>SUM(Q5:Q11)</f>
        <v>0</v>
      </c>
      <c r="R12" s="88">
        <f>SUM(R5:R11)</f>
        <v>0</v>
      </c>
    </row>
  </sheetData>
  <sheetProtection insertHyperlinks="0"/>
  <mergeCells count="18">
    <mergeCell ref="S3:S4"/>
    <mergeCell ref="F3:F4"/>
    <mergeCell ref="J3:J4"/>
    <mergeCell ref="E3:E4"/>
    <mergeCell ref="K3:K4"/>
    <mergeCell ref="L3:L4"/>
    <mergeCell ref="M3:M4"/>
    <mergeCell ref="N3:N4"/>
    <mergeCell ref="B1:R1"/>
    <mergeCell ref="A2:R2"/>
    <mergeCell ref="D3:D4"/>
    <mergeCell ref="C3:C4"/>
    <mergeCell ref="B3:B4"/>
    <mergeCell ref="A3:A4"/>
    <mergeCell ref="O3:R3"/>
    <mergeCell ref="G3:G4"/>
    <mergeCell ref="H3:H4"/>
    <mergeCell ref="I3:I4"/>
  </mergeCells>
  <printOptions/>
  <pageMargins left="0.25" right="0.25" top="0.75" bottom="0.75" header="0.3" footer="0.3"/>
  <pageSetup fitToHeight="1" fitToWidth="1" horizontalDpi="180" verticalDpi="18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L1" sqref="L1"/>
    </sheetView>
  </sheetViews>
  <sheetFormatPr defaultColWidth="23.00390625" defaultRowHeight="15"/>
  <cols>
    <col min="1" max="1" width="14.421875" style="23" customWidth="1"/>
    <col min="2" max="2" width="27.421875" style="23" customWidth="1"/>
    <col min="3" max="10" width="23.00390625" style="23" customWidth="1"/>
    <col min="11" max="11" width="27.00390625" style="23" customWidth="1"/>
    <col min="12" max="16384" width="23.00390625" style="23" customWidth="1"/>
  </cols>
  <sheetData>
    <row r="1" spans="1:11" ht="186" customHeight="1">
      <c r="A1" s="39"/>
      <c r="B1" s="227" t="s">
        <v>139</v>
      </c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8.75" customHeight="1">
      <c r="A2" s="264" t="s">
        <v>53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126.75" thickBot="1">
      <c r="A3" s="125" t="s">
        <v>9</v>
      </c>
      <c r="B3" s="126" t="s">
        <v>128</v>
      </c>
      <c r="C3" s="85" t="s">
        <v>55</v>
      </c>
      <c r="D3" s="85" t="s">
        <v>117</v>
      </c>
      <c r="E3" s="126" t="s">
        <v>58</v>
      </c>
      <c r="F3" s="126" t="s">
        <v>97</v>
      </c>
      <c r="G3" s="155" t="s">
        <v>59</v>
      </c>
      <c r="H3" s="151" t="s">
        <v>114</v>
      </c>
      <c r="I3" s="85" t="s">
        <v>54</v>
      </c>
      <c r="J3" s="85" t="s">
        <v>57</v>
      </c>
      <c r="K3" s="156" t="s">
        <v>56</v>
      </c>
    </row>
    <row r="4" spans="1:11" ht="18.75" customHeight="1" thickBot="1">
      <c r="A4" s="40"/>
      <c r="B4" s="32"/>
      <c r="C4" s="32"/>
      <c r="D4" s="26"/>
      <c r="E4" s="32"/>
      <c r="F4" s="32"/>
      <c r="G4" s="32"/>
      <c r="H4" s="41"/>
      <c r="I4" s="32"/>
      <c r="J4" s="70"/>
      <c r="K4" s="44"/>
    </row>
    <row r="5" spans="1:11" ht="16.5" thickBot="1">
      <c r="A5" s="40"/>
      <c r="B5" s="32"/>
      <c r="C5" s="32"/>
      <c r="D5" s="26"/>
      <c r="E5" s="32"/>
      <c r="F5" s="32"/>
      <c r="G5" s="32"/>
      <c r="H5" s="41"/>
      <c r="I5" s="32"/>
      <c r="J5" s="70"/>
      <c r="K5" s="44"/>
    </row>
    <row r="6" spans="1:11" ht="16.5" thickBot="1">
      <c r="A6" s="40"/>
      <c r="B6" s="32"/>
      <c r="C6" s="32"/>
      <c r="D6" s="26"/>
      <c r="E6" s="32"/>
      <c r="F6" s="32"/>
      <c r="G6" s="32"/>
      <c r="H6" s="41"/>
      <c r="I6" s="32"/>
      <c r="J6" s="70"/>
      <c r="K6" s="44"/>
    </row>
    <row r="7" spans="1:11" ht="16.5" thickBot="1">
      <c r="A7" s="40"/>
      <c r="B7" s="32"/>
      <c r="C7" s="32"/>
      <c r="D7" s="26"/>
      <c r="E7" s="32"/>
      <c r="F7" s="32"/>
      <c r="G7" s="32"/>
      <c r="H7" s="41"/>
      <c r="I7" s="32"/>
      <c r="J7" s="70"/>
      <c r="K7" s="44"/>
    </row>
    <row r="8" spans="1:11" ht="16.5" thickBot="1">
      <c r="A8" s="40"/>
      <c r="B8" s="32"/>
      <c r="C8" s="32"/>
      <c r="D8" s="26"/>
      <c r="E8" s="32"/>
      <c r="F8" s="32"/>
      <c r="G8" s="32"/>
      <c r="H8" s="41"/>
      <c r="I8" s="32"/>
      <c r="J8" s="70"/>
      <c r="K8" s="44"/>
    </row>
    <row r="9" spans="1:11" ht="16.5" thickBot="1">
      <c r="A9" s="40"/>
      <c r="B9" s="32"/>
      <c r="C9" s="32"/>
      <c r="D9" s="26"/>
      <c r="E9" s="32"/>
      <c r="F9" s="32"/>
      <c r="G9" s="32"/>
      <c r="H9" s="41"/>
      <c r="I9" s="32"/>
      <c r="J9" s="70"/>
      <c r="K9" s="44"/>
    </row>
    <row r="10" spans="1:11" ht="16.5" thickBot="1">
      <c r="A10" s="40"/>
      <c r="B10" s="32"/>
      <c r="C10" s="32"/>
      <c r="D10" s="26"/>
      <c r="E10" s="32"/>
      <c r="F10" s="32"/>
      <c r="G10" s="32"/>
      <c r="H10" s="41"/>
      <c r="I10" s="32"/>
      <c r="J10" s="70"/>
      <c r="K10" s="44"/>
    </row>
    <row r="11" spans="1:11" ht="16.5" thickBot="1">
      <c r="A11" s="40"/>
      <c r="B11" s="32"/>
      <c r="C11" s="32"/>
      <c r="D11" s="26"/>
      <c r="E11" s="32"/>
      <c r="F11" s="32"/>
      <c r="G11" s="32"/>
      <c r="H11" s="41"/>
      <c r="I11" s="32"/>
      <c r="J11" s="70"/>
      <c r="K11" s="44"/>
    </row>
    <row r="12" spans="1:11" ht="16.5" thickBot="1">
      <c r="A12" s="40"/>
      <c r="B12" s="32"/>
      <c r="C12" s="32"/>
      <c r="D12" s="26"/>
      <c r="E12" s="32"/>
      <c r="F12" s="32"/>
      <c r="G12" s="32"/>
      <c r="H12" s="41"/>
      <c r="I12" s="32"/>
      <c r="J12" s="70"/>
      <c r="K12" s="44"/>
    </row>
    <row r="13" spans="1:11" ht="16.5" thickBot="1">
      <c r="A13" s="40"/>
      <c r="B13" s="32"/>
      <c r="C13" s="32"/>
      <c r="D13" s="26"/>
      <c r="E13" s="32"/>
      <c r="F13" s="32"/>
      <c r="G13" s="32"/>
      <c r="H13" s="41"/>
      <c r="I13" s="32"/>
      <c r="J13" s="70"/>
      <c r="K13" s="44"/>
    </row>
    <row r="14" spans="1:11" ht="16.5" thickBot="1">
      <c r="A14" s="40"/>
      <c r="B14" s="32"/>
      <c r="C14" s="32"/>
      <c r="D14" s="26"/>
      <c r="E14" s="32"/>
      <c r="F14" s="32"/>
      <c r="G14" s="32"/>
      <c r="H14" s="41"/>
      <c r="I14" s="32"/>
      <c r="J14" s="70"/>
      <c r="K14" s="44"/>
    </row>
    <row r="15" spans="1:11" ht="16.5" thickBot="1">
      <c r="A15" s="40"/>
      <c r="B15" s="32"/>
      <c r="C15" s="32"/>
      <c r="D15" s="26"/>
      <c r="E15" s="32"/>
      <c r="F15" s="32"/>
      <c r="G15" s="32"/>
      <c r="H15" s="41"/>
      <c r="I15" s="32"/>
      <c r="J15" s="70"/>
      <c r="K15" s="44"/>
    </row>
    <row r="16" spans="1:11" ht="16.5" thickBot="1">
      <c r="A16" s="40"/>
      <c r="B16" s="32"/>
      <c r="C16" s="32"/>
      <c r="D16" s="26"/>
      <c r="E16" s="32"/>
      <c r="F16" s="32"/>
      <c r="G16" s="32"/>
      <c r="H16" s="41"/>
      <c r="I16" s="32"/>
      <c r="J16" s="70"/>
      <c r="K16" s="44"/>
    </row>
    <row r="17" spans="1:11" ht="16.5" thickBot="1">
      <c r="A17" s="40"/>
      <c r="B17" s="32"/>
      <c r="C17" s="32"/>
      <c r="D17" s="26"/>
      <c r="E17" s="32"/>
      <c r="F17" s="32"/>
      <c r="G17" s="32"/>
      <c r="H17" s="41"/>
      <c r="I17" s="32"/>
      <c r="J17" s="70"/>
      <c r="K17" s="44"/>
    </row>
    <row r="18" spans="1:11" ht="16.5" thickBot="1">
      <c r="A18" s="40"/>
      <c r="B18" s="32"/>
      <c r="C18" s="32"/>
      <c r="D18" s="26"/>
      <c r="E18" s="32"/>
      <c r="F18" s="32"/>
      <c r="G18" s="32"/>
      <c r="H18" s="41"/>
      <c r="I18" s="32"/>
      <c r="J18" s="70"/>
      <c r="K18" s="44"/>
    </row>
    <row r="19" spans="1:11" ht="16.5" thickBot="1">
      <c r="A19" s="40"/>
      <c r="B19" s="32"/>
      <c r="C19" s="32"/>
      <c r="D19" s="26"/>
      <c r="E19" s="32"/>
      <c r="F19" s="32"/>
      <c r="G19" s="32"/>
      <c r="H19" s="41"/>
      <c r="I19" s="32"/>
      <c r="J19" s="70"/>
      <c r="K19" s="44"/>
    </row>
    <row r="20" spans="1:11" ht="16.5" thickBot="1">
      <c r="A20" s="40"/>
      <c r="B20" s="32"/>
      <c r="C20" s="32"/>
      <c r="D20" s="26"/>
      <c r="E20" s="32"/>
      <c r="F20" s="32"/>
      <c r="G20" s="32"/>
      <c r="H20" s="41"/>
      <c r="I20" s="32"/>
      <c r="J20" s="70"/>
      <c r="K20" s="44"/>
    </row>
    <row r="21" spans="1:11" ht="16.5" thickBot="1">
      <c r="A21" s="40"/>
      <c r="B21" s="32"/>
      <c r="C21" s="32"/>
      <c r="D21" s="26"/>
      <c r="E21" s="32"/>
      <c r="F21" s="32"/>
      <c r="G21" s="32"/>
      <c r="H21" s="41"/>
      <c r="I21" s="32"/>
      <c r="J21" s="70"/>
      <c r="K21" s="44"/>
    </row>
    <row r="22" spans="1:11" ht="16.5" thickBot="1">
      <c r="A22" s="40"/>
      <c r="B22" s="32"/>
      <c r="C22" s="32"/>
      <c r="D22" s="26"/>
      <c r="E22" s="32"/>
      <c r="F22" s="32"/>
      <c r="G22" s="32"/>
      <c r="H22" s="41"/>
      <c r="I22" s="32"/>
      <c r="J22" s="70"/>
      <c r="K22" s="44"/>
    </row>
    <row r="23" spans="1:11" ht="16.5" thickBot="1">
      <c r="A23" s="40"/>
      <c r="B23" s="32"/>
      <c r="C23" s="32"/>
      <c r="D23" s="26"/>
      <c r="E23" s="32"/>
      <c r="F23" s="32"/>
      <c r="G23" s="32"/>
      <c r="H23" s="41"/>
      <c r="I23" s="32"/>
      <c r="J23" s="70"/>
      <c r="K23" s="44"/>
    </row>
    <row r="24" spans="1:11" ht="16.5" thickBot="1">
      <c r="A24" s="40"/>
      <c r="B24" s="32"/>
      <c r="C24" s="32"/>
      <c r="D24" s="26"/>
      <c r="E24" s="32"/>
      <c r="F24" s="32"/>
      <c r="G24" s="32"/>
      <c r="H24" s="41"/>
      <c r="I24" s="32"/>
      <c r="J24" s="70"/>
      <c r="K24" s="44"/>
    </row>
    <row r="25" spans="1:11" ht="16.5" thickBot="1">
      <c r="A25" s="40"/>
      <c r="B25" s="32"/>
      <c r="C25" s="32"/>
      <c r="D25" s="26"/>
      <c r="E25" s="32"/>
      <c r="F25" s="32"/>
      <c r="G25" s="32"/>
      <c r="H25" s="41"/>
      <c r="I25" s="32"/>
      <c r="J25" s="70"/>
      <c r="K25" s="44"/>
    </row>
    <row r="26" spans="1:11" ht="16.5" thickBot="1">
      <c r="A26" s="40"/>
      <c r="B26" s="32"/>
      <c r="C26" s="32"/>
      <c r="D26" s="26"/>
      <c r="E26" s="32"/>
      <c r="F26" s="32"/>
      <c r="G26" s="32"/>
      <c r="H26" s="41"/>
      <c r="I26" s="32"/>
      <c r="J26" s="70"/>
      <c r="K26" s="44"/>
    </row>
    <row r="27" spans="1:11" ht="16.5" thickBot="1">
      <c r="A27" s="40"/>
      <c r="B27" s="32"/>
      <c r="C27" s="32"/>
      <c r="D27" s="26"/>
      <c r="E27" s="32"/>
      <c r="F27" s="32"/>
      <c r="G27" s="32"/>
      <c r="H27" s="41"/>
      <c r="I27" s="32"/>
      <c r="J27" s="70"/>
      <c r="K27" s="44"/>
    </row>
    <row r="28" spans="1:11" ht="16.5" thickBot="1">
      <c r="A28" s="40"/>
      <c r="B28" s="32"/>
      <c r="C28" s="32"/>
      <c r="D28" s="26"/>
      <c r="E28" s="32"/>
      <c r="F28" s="32"/>
      <c r="G28" s="32"/>
      <c r="H28" s="41"/>
      <c r="I28" s="32"/>
      <c r="J28" s="70"/>
      <c r="K28" s="44"/>
    </row>
    <row r="29" spans="9:10" ht="16.5" thickBot="1">
      <c r="I29" s="71" t="s">
        <v>69</v>
      </c>
      <c r="J29" s="72">
        <f>SUM(J4:J28)</f>
        <v>0</v>
      </c>
    </row>
  </sheetData>
  <sheetProtection/>
  <mergeCells count="2">
    <mergeCell ref="B1:K1"/>
    <mergeCell ref="A2:K2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2021-05-12T04:28:04Z</dcterms:modified>
  <cp:category/>
  <cp:version/>
  <cp:contentType/>
  <cp:contentStatus/>
</cp:coreProperties>
</file>